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sca\Documents\ADB\SUTs\Jan2020 workshop\"/>
    </mc:Choice>
  </mc:AlternateContent>
  <xr:revisionPtr revIDLastSave="0" documentId="8_{F91BB9CC-AB5B-436E-B450-6C1231F16C96}" xr6:coauthVersionLast="45" xr6:coauthVersionMax="45" xr10:uidLastSave="{00000000-0000-0000-0000-000000000000}"/>
  <bookViews>
    <workbookView xWindow="-108" yWindow="-108" windowWidth="23256" windowHeight="12576" xr2:uid="{FCC3F840-C352-4209-A6F9-2470E4FEF871}"/>
  </bookViews>
  <sheets>
    <sheet name="S" sheetId="1" r:id="rId1"/>
    <sheet name="U" sheetId="2" r:id="rId2"/>
    <sheet name="Step 1" sheetId="4" r:id="rId3"/>
    <sheet name="Step 2" sheetId="3" r:id="rId4"/>
    <sheet name="CPC" sheetId="7" state="hidden" r:id="rId5"/>
    <sheet name="ISIC" sheetId="8" state="hidden" r:id="rId6"/>
    <sheet name="MRIO" sheetId="9" state="hidden" r:id="rId7"/>
    <sheet name="BEC" sheetId="1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CPC!$A$1:$E$1</definedName>
    <definedName name="_pib05">[1]FISCALMH!$BY$154</definedName>
    <definedName name="a" localSheetId="6">[2]ISICrev3.1!$E:$F</definedName>
    <definedName name="a">[3]ISICrev3.1!$E:$F</definedName>
    <definedName name="A_IMPRESIÓN_IM">#REF!</definedName>
    <definedName name="AEIE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Calculated_Relationship_HS12___HS07" localSheetId="6">#REF!</definedName>
    <definedName name="Calculated_Relationship_HS12___HS07">#REF!</definedName>
    <definedName name="COPI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COPIA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Cuadro9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dhm">#REF!</definedName>
    <definedName name="e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Fin_Lateral">'[4]CI_Tv (65-2007K)'!$D$123</definedName>
    <definedName name="Fin_Registro">'[4]CI_Tv (65-2007K)'!$AW$123</definedName>
    <definedName name="Fin_Superior">'[4]CI_Tv (65-2007K)'!$AW$6</definedName>
    <definedName name="HS" localSheetId="6">'[5]HS02_CPC1.1_SITC3_ISIC3.1 (2)'!#REF!</definedName>
    <definedName name="HS">'[6]HS02_CPC1.1_SITC3_ISIC3.1 (2)'!#REF!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Índice">#REF!</definedName>
    <definedName name="INDICES">#REF!</definedName>
    <definedName name="Ini_Lateral">'[4]CI_Tv (65-2007K)'!$D$8</definedName>
    <definedName name="Ini_Registro">'[4]CI_Tv (65-2007K)'!$E$8</definedName>
    <definedName name="Ini_Superior">'[4]CI_Tv (65-2007K)'!$E$6</definedName>
    <definedName name="ºº" hidden="1">{"'P-3'!$A$6:$R$41"}</definedName>
    <definedName name="otro" hidden="1">{"página1",#N/A,FALSE,"pib";"página2",#N/A,FALSE,"pib";"página3",#N/A,FALSE,"oferuti";"página4",#N/A,FALSE,"pibrama";"página5",#N/A,FALSE,"pibrama";"página6",#N/A,FALSE,"pibrama"}</definedName>
    <definedName name="PRUEBA" hidden="1">{"página1",#N/A,FALSE,"pib";"página2",#N/A,FALSE,"pib";"página3",#N/A,FALSE,"oferuti";"página4",#N/A,FALSE,"pibrama";"página5",#N/A,FALSE,"pibrama";"página6",#N/A,FALSE,"pibrama"}</definedName>
    <definedName name="Range_StatementI">#REF!</definedName>
    <definedName name="resumen">#REF!</definedName>
    <definedName name="Titulo">'[4]CI_Tv (65-2007K)'!$A$2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datos." hidden="1">{"página1",#N/A,FALSE,"pib";"página2",#N/A,FALSE,"pib";"página3",#N/A,FALSE,"oferuti";"página4",#N/A,FALSE,"pibrama";"página5",#N/A,FALSE,"pibrama";"página6",#N/A,FALSE,"pibrama"}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1" i="3" l="1"/>
  <c r="AU40" i="3"/>
  <c r="AU39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6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L7" i="1"/>
  <c r="AT44" i="2"/>
  <c r="AS44" i="2"/>
  <c r="AR44" i="2"/>
  <c r="AQ44" i="2"/>
  <c r="AP44" i="2"/>
  <c r="AO44" i="2"/>
  <c r="AN44" i="2"/>
  <c r="AM44" i="2"/>
  <c r="AT7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Y22" i="4" l="1"/>
  <c r="X22" i="4"/>
  <c r="W22" i="4"/>
  <c r="Y21" i="4"/>
  <c r="X21" i="4"/>
  <c r="W21" i="4"/>
  <c r="Y20" i="4"/>
  <c r="X20" i="4"/>
  <c r="W20" i="4"/>
  <c r="Y19" i="4"/>
  <c r="X19" i="4"/>
  <c r="W19" i="4"/>
  <c r="Y18" i="4"/>
  <c r="X18" i="4"/>
  <c r="W18" i="4"/>
  <c r="Y17" i="4"/>
  <c r="X17" i="4"/>
  <c r="W17" i="4"/>
  <c r="Y16" i="4"/>
  <c r="X16" i="4"/>
  <c r="W16" i="4"/>
  <c r="Y15" i="4"/>
  <c r="X15" i="4"/>
  <c r="W15" i="4"/>
  <c r="Y14" i="4"/>
  <c r="X14" i="4"/>
  <c r="W14" i="4"/>
  <c r="Y13" i="4"/>
  <c r="X13" i="4"/>
  <c r="W13" i="4"/>
  <c r="Y12" i="4"/>
  <c r="X12" i="4"/>
  <c r="W12" i="4"/>
  <c r="Y11" i="4"/>
  <c r="X11" i="4"/>
  <c r="W11" i="4"/>
  <c r="Y10" i="4"/>
  <c r="X10" i="4"/>
  <c r="W10" i="4"/>
  <c r="Y9" i="4"/>
  <c r="X9" i="4"/>
  <c r="W9" i="4"/>
  <c r="Y8" i="4"/>
  <c r="X8" i="4"/>
  <c r="W8" i="4"/>
  <c r="Y7" i="4"/>
  <c r="X7" i="4"/>
  <c r="W7" i="4"/>
  <c r="Y6" i="4"/>
  <c r="X6" i="4"/>
  <c r="W6" i="4"/>
  <c r="AS42" i="3" l="1"/>
  <c r="AR42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K22" i="4" l="1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M14" i="4" l="1"/>
  <c r="O14" i="4"/>
  <c r="N14" i="4"/>
  <c r="AM15" i="3" s="1"/>
  <c r="M22" i="4"/>
  <c r="O22" i="4"/>
  <c r="N22" i="4"/>
  <c r="AM23" i="3" s="1"/>
  <c r="O7" i="4"/>
  <c r="N7" i="4"/>
  <c r="AM8" i="3" s="1"/>
  <c r="M7" i="4"/>
  <c r="M23" i="4"/>
  <c r="N23" i="4"/>
  <c r="L23" i="4"/>
  <c r="O23" i="4"/>
  <c r="M31" i="4"/>
  <c r="N31" i="4"/>
  <c r="L31" i="4"/>
  <c r="O31" i="4"/>
  <c r="M39" i="4"/>
  <c r="N39" i="4"/>
  <c r="L39" i="4"/>
  <c r="O39" i="4"/>
  <c r="O8" i="4"/>
  <c r="N8" i="4"/>
  <c r="AM9" i="3" s="1"/>
  <c r="M8" i="4"/>
  <c r="O16" i="4"/>
  <c r="N16" i="4"/>
  <c r="AM17" i="3" s="1"/>
  <c r="M16" i="4"/>
  <c r="L24" i="4"/>
  <c r="N24" i="4"/>
  <c r="O24" i="4"/>
  <c r="M24" i="4"/>
  <c r="O32" i="4"/>
  <c r="N32" i="4"/>
  <c r="L32" i="4"/>
  <c r="M32" i="4"/>
  <c r="L40" i="4"/>
  <c r="N40" i="4"/>
  <c r="O40" i="4"/>
  <c r="M40" i="4"/>
  <c r="O38" i="4"/>
  <c r="N38" i="4"/>
  <c r="L38" i="4"/>
  <c r="M38" i="4"/>
  <c r="O9" i="4"/>
  <c r="N9" i="4"/>
  <c r="AM10" i="3" s="1"/>
  <c r="M9" i="4"/>
  <c r="L33" i="4"/>
  <c r="O33" i="4"/>
  <c r="N33" i="4"/>
  <c r="M33" i="4"/>
  <c r="O18" i="4"/>
  <c r="N18" i="4"/>
  <c r="AM19" i="3" s="1"/>
  <c r="M18" i="4"/>
  <c r="O26" i="4"/>
  <c r="N26" i="4"/>
  <c r="L26" i="4"/>
  <c r="M26" i="4"/>
  <c r="L34" i="4"/>
  <c r="M34" i="4"/>
  <c r="O34" i="4"/>
  <c r="N34" i="4"/>
  <c r="O6" i="4"/>
  <c r="M6" i="4"/>
  <c r="N6" i="4"/>
  <c r="AM7" i="3" s="1"/>
  <c r="L30" i="4"/>
  <c r="O30" i="4"/>
  <c r="N30" i="4"/>
  <c r="M30" i="4"/>
  <c r="M15" i="4"/>
  <c r="O15" i="4"/>
  <c r="N15" i="4"/>
  <c r="AM16" i="3" s="1"/>
  <c r="O17" i="4"/>
  <c r="N17" i="4"/>
  <c r="AM18" i="3" s="1"/>
  <c r="M17" i="4"/>
  <c r="L25" i="4"/>
  <c r="O25" i="4"/>
  <c r="N25" i="4"/>
  <c r="M25" i="4"/>
  <c r="O10" i="4"/>
  <c r="M10" i="4"/>
  <c r="N10" i="4"/>
  <c r="AM11" i="3" s="1"/>
  <c r="O11" i="4"/>
  <c r="N11" i="4"/>
  <c r="AM12" i="3" s="1"/>
  <c r="M11" i="4"/>
  <c r="O19" i="4"/>
  <c r="N19" i="4"/>
  <c r="AM20" i="3" s="1"/>
  <c r="M19" i="4"/>
  <c r="N27" i="4"/>
  <c r="M27" i="4"/>
  <c r="O27" i="4"/>
  <c r="L27" i="4"/>
  <c r="M35" i="4"/>
  <c r="O35" i="4"/>
  <c r="N35" i="4"/>
  <c r="L35" i="4"/>
  <c r="O12" i="4"/>
  <c r="N12" i="4"/>
  <c r="AM13" i="3" s="1"/>
  <c r="M12" i="4"/>
  <c r="O20" i="4"/>
  <c r="N20" i="4"/>
  <c r="AM21" i="3" s="1"/>
  <c r="M20" i="4"/>
  <c r="N28" i="4"/>
  <c r="M28" i="4"/>
  <c r="L28" i="4"/>
  <c r="O28" i="4"/>
  <c r="N36" i="4"/>
  <c r="M36" i="4"/>
  <c r="O36" i="4"/>
  <c r="L36" i="4"/>
  <c r="O13" i="4"/>
  <c r="N13" i="4"/>
  <c r="AM14" i="3" s="1"/>
  <c r="M13" i="4"/>
  <c r="M21" i="4"/>
  <c r="O21" i="4"/>
  <c r="N21" i="4"/>
  <c r="AM22" i="3" s="1"/>
  <c r="L29" i="4"/>
  <c r="O29" i="4"/>
  <c r="N29" i="4"/>
  <c r="M29" i="4"/>
  <c r="L37" i="4"/>
  <c r="O37" i="4"/>
  <c r="N37" i="4"/>
  <c r="M37" i="4"/>
  <c r="D8" i="4"/>
  <c r="D17" i="4"/>
  <c r="D10" i="4"/>
  <c r="D22" i="4"/>
  <c r="D21" i="4"/>
  <c r="D20" i="4"/>
  <c r="D19" i="4"/>
  <c r="D18" i="4"/>
  <c r="D16" i="4"/>
  <c r="D15" i="4"/>
  <c r="D14" i="4"/>
  <c r="D13" i="4"/>
  <c r="D12" i="4"/>
  <c r="D11" i="4"/>
  <c r="D7" i="4"/>
  <c r="AE36" i="3" l="1"/>
  <c r="W36" i="3"/>
  <c r="O36" i="3"/>
  <c r="G36" i="3"/>
  <c r="AK36" i="3"/>
  <c r="AC36" i="3"/>
  <c r="U36" i="3"/>
  <c r="M36" i="3"/>
  <c r="E36" i="3"/>
  <c r="AQ36" i="3"/>
  <c r="AP36" i="3"/>
  <c r="AI36" i="3"/>
  <c r="AA36" i="3"/>
  <c r="S36" i="3"/>
  <c r="K36" i="3"/>
  <c r="AO36" i="3"/>
  <c r="AH36" i="3"/>
  <c r="Z36" i="3"/>
  <c r="R36" i="3"/>
  <c r="J36" i="3"/>
  <c r="AG36" i="3"/>
  <c r="Q36" i="3"/>
  <c r="AF36" i="3"/>
  <c r="P36" i="3"/>
  <c r="AB36" i="3"/>
  <c r="X36" i="3"/>
  <c r="AD36" i="3"/>
  <c r="N36" i="3"/>
  <c r="L36" i="3"/>
  <c r="H36" i="3"/>
  <c r="AM36" i="3"/>
  <c r="AN36" i="3"/>
  <c r="Y36" i="3"/>
  <c r="I36" i="3"/>
  <c r="V36" i="3"/>
  <c r="F36" i="3"/>
  <c r="C36" i="3"/>
  <c r="AJ36" i="3"/>
  <c r="T36" i="3"/>
  <c r="D36" i="3"/>
  <c r="AJ20" i="3"/>
  <c r="AB20" i="3"/>
  <c r="T20" i="3"/>
  <c r="L20" i="3"/>
  <c r="D20" i="3"/>
  <c r="AI20" i="3"/>
  <c r="AA20" i="3"/>
  <c r="S20" i="3"/>
  <c r="K20" i="3"/>
  <c r="C20" i="3"/>
  <c r="AH20" i="3"/>
  <c r="Z20" i="3"/>
  <c r="R20" i="3"/>
  <c r="J20" i="3"/>
  <c r="AG20" i="3"/>
  <c r="Y20" i="3"/>
  <c r="Q20" i="3"/>
  <c r="I20" i="3"/>
  <c r="AF20" i="3"/>
  <c r="X20" i="3"/>
  <c r="P20" i="3"/>
  <c r="H20" i="3"/>
  <c r="AE20" i="3"/>
  <c r="W20" i="3"/>
  <c r="O20" i="3"/>
  <c r="G20" i="3"/>
  <c r="M20" i="3"/>
  <c r="F20" i="3"/>
  <c r="L19" i="4"/>
  <c r="V20" i="3"/>
  <c r="AK20" i="3"/>
  <c r="E20" i="3"/>
  <c r="AD20" i="3"/>
  <c r="AC20" i="3"/>
  <c r="U20" i="3"/>
  <c r="N20" i="3"/>
  <c r="AP11" i="3"/>
  <c r="AN11" i="3"/>
  <c r="AH7" i="3"/>
  <c r="Z7" i="3"/>
  <c r="R7" i="3"/>
  <c r="AC7" i="3"/>
  <c r="T7" i="3"/>
  <c r="K7" i="3"/>
  <c r="C7" i="3"/>
  <c r="AI7" i="3"/>
  <c r="AK7" i="3"/>
  <c r="AB7" i="3"/>
  <c r="S7" i="3"/>
  <c r="J7" i="3"/>
  <c r="Y7" i="3"/>
  <c r="AG7" i="3"/>
  <c r="G7" i="3"/>
  <c r="U7" i="3"/>
  <c r="AJ7" i="3"/>
  <c r="AA7" i="3"/>
  <c r="Q7" i="3"/>
  <c r="I7" i="3"/>
  <c r="H7" i="3"/>
  <c r="X7" i="3"/>
  <c r="D7" i="3"/>
  <c r="P7" i="3"/>
  <c r="O7" i="3"/>
  <c r="AD7" i="3"/>
  <c r="AF7" i="3"/>
  <c r="W7" i="3"/>
  <c r="N7" i="3"/>
  <c r="F7" i="3"/>
  <c r="AE7" i="3"/>
  <c r="V7" i="3"/>
  <c r="M7" i="3"/>
  <c r="E7" i="3"/>
  <c r="L7" i="3"/>
  <c r="L6" i="4"/>
  <c r="AI34" i="3"/>
  <c r="AA34" i="3"/>
  <c r="S34" i="3"/>
  <c r="K34" i="3"/>
  <c r="AG34" i="3"/>
  <c r="Y34" i="3"/>
  <c r="Q34" i="3"/>
  <c r="I34" i="3"/>
  <c r="AQ34" i="3"/>
  <c r="AP34" i="3"/>
  <c r="AE34" i="3"/>
  <c r="W34" i="3"/>
  <c r="O34" i="3"/>
  <c r="G34" i="3"/>
  <c r="AO34" i="3"/>
  <c r="AM34" i="3"/>
  <c r="AD34" i="3"/>
  <c r="V34" i="3"/>
  <c r="N34" i="3"/>
  <c r="F34" i="3"/>
  <c r="AK34" i="3"/>
  <c r="U34" i="3"/>
  <c r="E34" i="3"/>
  <c r="C34" i="3"/>
  <c r="AJ34" i="3"/>
  <c r="T34" i="3"/>
  <c r="D34" i="3"/>
  <c r="AF34" i="3"/>
  <c r="AB34" i="3"/>
  <c r="AH34" i="3"/>
  <c r="R34" i="3"/>
  <c r="L34" i="3"/>
  <c r="P34" i="3"/>
  <c r="AC34" i="3"/>
  <c r="M34" i="3"/>
  <c r="AN34" i="3"/>
  <c r="Z34" i="3"/>
  <c r="J34" i="3"/>
  <c r="X34" i="3"/>
  <c r="H34" i="3"/>
  <c r="AP8" i="3"/>
  <c r="AN8" i="3"/>
  <c r="AD11" i="3"/>
  <c r="V11" i="3"/>
  <c r="N11" i="3"/>
  <c r="F11" i="3"/>
  <c r="AI11" i="3"/>
  <c r="AA11" i="3"/>
  <c r="S11" i="3"/>
  <c r="K11" i="3"/>
  <c r="C11" i="3"/>
  <c r="AH11" i="3"/>
  <c r="Z11" i="3"/>
  <c r="R11" i="3"/>
  <c r="J11" i="3"/>
  <c r="Y11" i="3"/>
  <c r="M11" i="3"/>
  <c r="G11" i="3"/>
  <c r="L10" i="4"/>
  <c r="AK11" i="3"/>
  <c r="X11" i="3"/>
  <c r="L11" i="3"/>
  <c r="U11" i="3"/>
  <c r="T11" i="3"/>
  <c r="O11" i="3"/>
  <c r="AJ11" i="3"/>
  <c r="W11" i="3"/>
  <c r="I11" i="3"/>
  <c r="AG11" i="3"/>
  <c r="AF11" i="3"/>
  <c r="H11" i="3"/>
  <c r="AE11" i="3"/>
  <c r="Q11" i="3"/>
  <c r="E11" i="3"/>
  <c r="AC11" i="3"/>
  <c r="P11" i="3"/>
  <c r="D11" i="3"/>
  <c r="AB11" i="3"/>
  <c r="AE32" i="3"/>
  <c r="W32" i="3"/>
  <c r="O32" i="3"/>
  <c r="G32" i="3"/>
  <c r="AK32" i="3"/>
  <c r="AC32" i="3"/>
  <c r="U32" i="3"/>
  <c r="M32" i="3"/>
  <c r="E32" i="3"/>
  <c r="AQ32" i="3"/>
  <c r="AP32" i="3"/>
  <c r="AI32" i="3"/>
  <c r="AA32" i="3"/>
  <c r="S32" i="3"/>
  <c r="K32" i="3"/>
  <c r="AO32" i="3"/>
  <c r="AH32" i="3"/>
  <c r="Z32" i="3"/>
  <c r="R32" i="3"/>
  <c r="J32" i="3"/>
  <c r="AN32" i="3"/>
  <c r="Y32" i="3"/>
  <c r="I32" i="3"/>
  <c r="X32" i="3"/>
  <c r="H32" i="3"/>
  <c r="D32" i="3"/>
  <c r="V32" i="3"/>
  <c r="F32" i="3"/>
  <c r="C32" i="3"/>
  <c r="T32" i="3"/>
  <c r="AM32" i="3"/>
  <c r="AJ32" i="3"/>
  <c r="AG32" i="3"/>
  <c r="Q32" i="3"/>
  <c r="AD32" i="3"/>
  <c r="N32" i="3"/>
  <c r="AB32" i="3"/>
  <c r="L32" i="3"/>
  <c r="AF32" i="3"/>
  <c r="P32" i="3"/>
  <c r="AP14" i="3"/>
  <c r="AN14" i="3"/>
  <c r="AP16" i="3"/>
  <c r="AN16" i="3"/>
  <c r="AP7" i="3"/>
  <c r="AN7" i="3"/>
  <c r="AG10" i="3"/>
  <c r="Y10" i="3"/>
  <c r="Q10" i="3"/>
  <c r="I10" i="3"/>
  <c r="AD10" i="3"/>
  <c r="V10" i="3"/>
  <c r="N10" i="3"/>
  <c r="F10" i="3"/>
  <c r="AK10" i="3"/>
  <c r="AC10" i="3"/>
  <c r="U10" i="3"/>
  <c r="M10" i="3"/>
  <c r="AI10" i="3"/>
  <c r="W10" i="3"/>
  <c r="J10" i="3"/>
  <c r="L9" i="4"/>
  <c r="AE10" i="3"/>
  <c r="X10" i="3"/>
  <c r="AH10" i="3"/>
  <c r="T10" i="3"/>
  <c r="H10" i="3"/>
  <c r="R10" i="3"/>
  <c r="AB10" i="3"/>
  <c r="AF10" i="3"/>
  <c r="S10" i="3"/>
  <c r="G10" i="3"/>
  <c r="E10" i="3"/>
  <c r="P10" i="3"/>
  <c r="AJ10" i="3"/>
  <c r="D10" i="3"/>
  <c r="K10" i="3"/>
  <c r="AA10" i="3"/>
  <c r="O10" i="3"/>
  <c r="C10" i="3"/>
  <c r="Z10" i="3"/>
  <c r="L10" i="3"/>
  <c r="AP9" i="3"/>
  <c r="AN9" i="3"/>
  <c r="AP27" i="3"/>
  <c r="AG27" i="3"/>
  <c r="AN27" i="3"/>
  <c r="AE27" i="3"/>
  <c r="W27" i="3"/>
  <c r="O27" i="3"/>
  <c r="G27" i="3"/>
  <c r="AM27" i="3"/>
  <c r="AJ27" i="3"/>
  <c r="AB27" i="3"/>
  <c r="T27" i="3"/>
  <c r="L27" i="3"/>
  <c r="D27" i="3"/>
  <c r="Z27" i="3"/>
  <c r="P27" i="3"/>
  <c r="E27" i="3"/>
  <c r="AQ27" i="3"/>
  <c r="AK27" i="3"/>
  <c r="Y27" i="3"/>
  <c r="N27" i="3"/>
  <c r="K27" i="3"/>
  <c r="AO27" i="3"/>
  <c r="AI27" i="3"/>
  <c r="X27" i="3"/>
  <c r="M27" i="3"/>
  <c r="AH27" i="3"/>
  <c r="V27" i="3"/>
  <c r="AF27" i="3"/>
  <c r="U27" i="3"/>
  <c r="J27" i="3"/>
  <c r="AC27" i="3"/>
  <c r="R27" i="3"/>
  <c r="H27" i="3"/>
  <c r="F27" i="3"/>
  <c r="C27" i="3"/>
  <c r="S27" i="3"/>
  <c r="I27" i="3"/>
  <c r="AD27" i="3"/>
  <c r="AA27" i="3"/>
  <c r="Q27" i="3"/>
  <c r="AP37" i="3"/>
  <c r="AK37" i="3"/>
  <c r="AC37" i="3"/>
  <c r="U37" i="3"/>
  <c r="M37" i="3"/>
  <c r="E37" i="3"/>
  <c r="AO37" i="3"/>
  <c r="AN37" i="3"/>
  <c r="AM37" i="3"/>
  <c r="AI37" i="3"/>
  <c r="AA37" i="3"/>
  <c r="S37" i="3"/>
  <c r="K37" i="3"/>
  <c r="AG37" i="3"/>
  <c r="Y37" i="3"/>
  <c r="Q37" i="3"/>
  <c r="I37" i="3"/>
  <c r="AF37" i="3"/>
  <c r="X37" i="3"/>
  <c r="P37" i="3"/>
  <c r="H37" i="3"/>
  <c r="AE37" i="3"/>
  <c r="O37" i="3"/>
  <c r="AD37" i="3"/>
  <c r="N37" i="3"/>
  <c r="AB37" i="3"/>
  <c r="L37" i="3"/>
  <c r="V37" i="3"/>
  <c r="AQ37" i="3"/>
  <c r="Z37" i="3"/>
  <c r="J37" i="3"/>
  <c r="F37" i="3"/>
  <c r="W37" i="3"/>
  <c r="G37" i="3"/>
  <c r="AJ37" i="3"/>
  <c r="T37" i="3"/>
  <c r="D37" i="3"/>
  <c r="AH37" i="3"/>
  <c r="R37" i="3"/>
  <c r="C37" i="3"/>
  <c r="AG21" i="3"/>
  <c r="Y21" i="3"/>
  <c r="Q21" i="3"/>
  <c r="I21" i="3"/>
  <c r="AF21" i="3"/>
  <c r="X21" i="3"/>
  <c r="P21" i="3"/>
  <c r="H21" i="3"/>
  <c r="AE21" i="3"/>
  <c r="W21" i="3"/>
  <c r="O21" i="3"/>
  <c r="G21" i="3"/>
  <c r="AD21" i="3"/>
  <c r="V21" i="3"/>
  <c r="N21" i="3"/>
  <c r="F21" i="3"/>
  <c r="AK21" i="3"/>
  <c r="AC21" i="3"/>
  <c r="U21" i="3"/>
  <c r="M21" i="3"/>
  <c r="E21" i="3"/>
  <c r="AJ21" i="3"/>
  <c r="AB21" i="3"/>
  <c r="T21" i="3"/>
  <c r="L21" i="3"/>
  <c r="D21" i="3"/>
  <c r="J21" i="3"/>
  <c r="AI21" i="3"/>
  <c r="C21" i="3"/>
  <c r="L20" i="4"/>
  <c r="AH21" i="3"/>
  <c r="S21" i="3"/>
  <c r="AA21" i="3"/>
  <c r="Z21" i="3"/>
  <c r="R21" i="3"/>
  <c r="K21" i="3"/>
  <c r="AP20" i="3"/>
  <c r="AN20" i="3"/>
  <c r="AE16" i="3"/>
  <c r="W16" i="3"/>
  <c r="O16" i="3"/>
  <c r="G16" i="3"/>
  <c r="AJ16" i="3"/>
  <c r="AB16" i="3"/>
  <c r="T16" i="3"/>
  <c r="L16" i="3"/>
  <c r="D16" i="3"/>
  <c r="AI16" i="3"/>
  <c r="AA16" i="3"/>
  <c r="S16" i="3"/>
  <c r="K16" i="3"/>
  <c r="C16" i="3"/>
  <c r="AF16" i="3"/>
  <c r="R16" i="3"/>
  <c r="F16" i="3"/>
  <c r="AD16" i="3"/>
  <c r="Q16" i="3"/>
  <c r="E16" i="3"/>
  <c r="L15" i="4"/>
  <c r="AC16" i="3"/>
  <c r="P16" i="3"/>
  <c r="J16" i="3"/>
  <c r="Z16" i="3"/>
  <c r="N16" i="3"/>
  <c r="AK16" i="3"/>
  <c r="Y16" i="3"/>
  <c r="M16" i="3"/>
  <c r="X16" i="3"/>
  <c r="AH16" i="3"/>
  <c r="V16" i="3"/>
  <c r="I16" i="3"/>
  <c r="AG16" i="3"/>
  <c r="U16" i="3"/>
  <c r="H16" i="3"/>
  <c r="AE19" i="3"/>
  <c r="W19" i="3"/>
  <c r="O19" i="3"/>
  <c r="AD19" i="3"/>
  <c r="V19" i="3"/>
  <c r="N19" i="3"/>
  <c r="F19" i="3"/>
  <c r="AK19" i="3"/>
  <c r="AC19" i="3"/>
  <c r="U19" i="3"/>
  <c r="M19" i="3"/>
  <c r="AJ19" i="3"/>
  <c r="AB19" i="3"/>
  <c r="T19" i="3"/>
  <c r="L19" i="3"/>
  <c r="D19" i="3"/>
  <c r="AI19" i="3"/>
  <c r="AA19" i="3"/>
  <c r="S19" i="3"/>
  <c r="K19" i="3"/>
  <c r="C19" i="3"/>
  <c r="AH19" i="3"/>
  <c r="Z19" i="3"/>
  <c r="R19" i="3"/>
  <c r="J19" i="3"/>
  <c r="P19" i="3"/>
  <c r="I19" i="3"/>
  <c r="H19" i="3"/>
  <c r="AF19" i="3"/>
  <c r="AG19" i="3"/>
  <c r="G19" i="3"/>
  <c r="E19" i="3"/>
  <c r="Y19" i="3"/>
  <c r="L18" i="4"/>
  <c r="X19" i="3"/>
  <c r="Q19" i="3"/>
  <c r="AP23" i="3"/>
  <c r="AN23" i="3"/>
  <c r="AI30" i="3"/>
  <c r="AA30" i="3"/>
  <c r="S30" i="3"/>
  <c r="K30" i="3"/>
  <c r="AG30" i="3"/>
  <c r="Y30" i="3"/>
  <c r="Q30" i="3"/>
  <c r="I30" i="3"/>
  <c r="AP30" i="3"/>
  <c r="AE30" i="3"/>
  <c r="W30" i="3"/>
  <c r="O30" i="3"/>
  <c r="G30" i="3"/>
  <c r="AO30" i="3"/>
  <c r="AD30" i="3"/>
  <c r="V30" i="3"/>
  <c r="N30" i="3"/>
  <c r="F30" i="3"/>
  <c r="AC30" i="3"/>
  <c r="M30" i="3"/>
  <c r="AB30" i="3"/>
  <c r="L30" i="3"/>
  <c r="X30" i="3"/>
  <c r="Z30" i="3"/>
  <c r="J30" i="3"/>
  <c r="H30" i="3"/>
  <c r="AQ30" i="3"/>
  <c r="AN30" i="3"/>
  <c r="AK30" i="3"/>
  <c r="U30" i="3"/>
  <c r="E30" i="3"/>
  <c r="C30" i="3"/>
  <c r="AM30" i="3"/>
  <c r="AH30" i="3"/>
  <c r="R30" i="3"/>
  <c r="AF30" i="3"/>
  <c r="P30" i="3"/>
  <c r="AJ30" i="3"/>
  <c r="T30" i="3"/>
  <c r="D30" i="3"/>
  <c r="AI12" i="3"/>
  <c r="AA12" i="3"/>
  <c r="S12" i="3"/>
  <c r="K12" i="3"/>
  <c r="C12" i="3"/>
  <c r="AF12" i="3"/>
  <c r="X12" i="3"/>
  <c r="P12" i="3"/>
  <c r="H12" i="3"/>
  <c r="AE12" i="3"/>
  <c r="W12" i="3"/>
  <c r="O12" i="3"/>
  <c r="G12" i="3"/>
  <c r="AD12" i="3"/>
  <c r="R12" i="3"/>
  <c r="E12" i="3"/>
  <c r="AC12" i="3"/>
  <c r="Q12" i="3"/>
  <c r="D12" i="3"/>
  <c r="L11" i="4"/>
  <c r="AK12" i="3"/>
  <c r="J12" i="3"/>
  <c r="AB12" i="3"/>
  <c r="N12" i="3"/>
  <c r="Y12" i="3"/>
  <c r="V12" i="3"/>
  <c r="Z12" i="3"/>
  <c r="M12" i="3"/>
  <c r="L12" i="3"/>
  <c r="AJ12" i="3"/>
  <c r="AH12" i="3"/>
  <c r="U12" i="3"/>
  <c r="I12" i="3"/>
  <c r="AG12" i="3"/>
  <c r="T12" i="3"/>
  <c r="F12" i="3"/>
  <c r="AP10" i="3"/>
  <c r="AN10" i="3"/>
  <c r="AP41" i="3"/>
  <c r="AK41" i="3"/>
  <c r="AC41" i="3"/>
  <c r="U41" i="3"/>
  <c r="M41" i="3"/>
  <c r="E41" i="3"/>
  <c r="AO41" i="3"/>
  <c r="AN41" i="3"/>
  <c r="AI41" i="3"/>
  <c r="AA41" i="3"/>
  <c r="S41" i="3"/>
  <c r="K41" i="3"/>
  <c r="AG41" i="3"/>
  <c r="Y41" i="3"/>
  <c r="Q41" i="3"/>
  <c r="I41" i="3"/>
  <c r="AF41" i="3"/>
  <c r="X41" i="3"/>
  <c r="P41" i="3"/>
  <c r="H41" i="3"/>
  <c r="AM41" i="3"/>
  <c r="W41" i="3"/>
  <c r="G41" i="3"/>
  <c r="V41" i="3"/>
  <c r="F41" i="3"/>
  <c r="C41" i="3"/>
  <c r="AJ41" i="3"/>
  <c r="T41" i="3"/>
  <c r="D41" i="3"/>
  <c r="AH41" i="3"/>
  <c r="R41" i="3"/>
  <c r="AD41" i="3"/>
  <c r="AE41" i="3"/>
  <c r="O41" i="3"/>
  <c r="N41" i="3"/>
  <c r="AB41" i="3"/>
  <c r="L41" i="3"/>
  <c r="AQ41" i="3"/>
  <c r="Z41" i="3"/>
  <c r="J41" i="3"/>
  <c r="AP25" i="3"/>
  <c r="AN25" i="3"/>
  <c r="AI25" i="3"/>
  <c r="AA25" i="3"/>
  <c r="S25" i="3"/>
  <c r="K25" i="3"/>
  <c r="AM25" i="3"/>
  <c r="AE25" i="3"/>
  <c r="V25" i="3"/>
  <c r="M25" i="3"/>
  <c r="D25" i="3"/>
  <c r="AD25" i="3"/>
  <c r="U25" i="3"/>
  <c r="L25" i="3"/>
  <c r="C25" i="3"/>
  <c r="I25" i="3"/>
  <c r="AQ25" i="3"/>
  <c r="AC25" i="3"/>
  <c r="T25" i="3"/>
  <c r="J25" i="3"/>
  <c r="AK25" i="3"/>
  <c r="R25" i="3"/>
  <c r="AB25" i="3"/>
  <c r="AJ25" i="3"/>
  <c r="Z25" i="3"/>
  <c r="Q25" i="3"/>
  <c r="H25" i="3"/>
  <c r="AO25" i="3"/>
  <c r="AG25" i="3"/>
  <c r="X25" i="3"/>
  <c r="O25" i="3"/>
  <c r="F25" i="3"/>
  <c r="AF25" i="3"/>
  <c r="Y25" i="3"/>
  <c r="P25" i="3"/>
  <c r="G25" i="3"/>
  <c r="W25" i="3"/>
  <c r="N25" i="3"/>
  <c r="E25" i="3"/>
  <c r="AH25" i="3"/>
  <c r="AE40" i="3"/>
  <c r="W40" i="3"/>
  <c r="O40" i="3"/>
  <c r="G40" i="3"/>
  <c r="AK40" i="3"/>
  <c r="AC40" i="3"/>
  <c r="U40" i="3"/>
  <c r="M40" i="3"/>
  <c r="E40" i="3"/>
  <c r="AQ40" i="3"/>
  <c r="AP40" i="3"/>
  <c r="AI40" i="3"/>
  <c r="AA40" i="3"/>
  <c r="S40" i="3"/>
  <c r="K40" i="3"/>
  <c r="AO40" i="3"/>
  <c r="AH40" i="3"/>
  <c r="Z40" i="3"/>
  <c r="R40" i="3"/>
  <c r="J40" i="3"/>
  <c r="AN40" i="3"/>
  <c r="Y40" i="3"/>
  <c r="I40" i="3"/>
  <c r="AM40" i="3"/>
  <c r="X40" i="3"/>
  <c r="H40" i="3"/>
  <c r="D40" i="3"/>
  <c r="P40" i="3"/>
  <c r="V40" i="3"/>
  <c r="F40" i="3"/>
  <c r="C40" i="3"/>
  <c r="AF40" i="3"/>
  <c r="AJ40" i="3"/>
  <c r="T40" i="3"/>
  <c r="AG40" i="3"/>
  <c r="Q40" i="3"/>
  <c r="AD40" i="3"/>
  <c r="N40" i="3"/>
  <c r="AB40" i="3"/>
  <c r="L40" i="3"/>
  <c r="AP24" i="3"/>
  <c r="AK24" i="3"/>
  <c r="AC24" i="3"/>
  <c r="AO24" i="3"/>
  <c r="AN24" i="3"/>
  <c r="AB24" i="3"/>
  <c r="T24" i="3"/>
  <c r="L24" i="3"/>
  <c r="D24" i="3"/>
  <c r="AM24" i="3"/>
  <c r="AJ24" i="3"/>
  <c r="AA24" i="3"/>
  <c r="S24" i="3"/>
  <c r="K24" i="3"/>
  <c r="J24" i="3"/>
  <c r="C24" i="3"/>
  <c r="Q24" i="3"/>
  <c r="AI24" i="3"/>
  <c r="Z24" i="3"/>
  <c r="R24" i="3"/>
  <c r="AH24" i="3"/>
  <c r="I24" i="3"/>
  <c r="Y24" i="3"/>
  <c r="AG24" i="3"/>
  <c r="X24" i="3"/>
  <c r="P24" i="3"/>
  <c r="H24" i="3"/>
  <c r="AE24" i="3"/>
  <c r="V24" i="3"/>
  <c r="N24" i="3"/>
  <c r="F24" i="3"/>
  <c r="AQ24" i="3"/>
  <c r="AD24" i="3"/>
  <c r="W24" i="3"/>
  <c r="O24" i="3"/>
  <c r="U24" i="3"/>
  <c r="M24" i="3"/>
  <c r="G24" i="3"/>
  <c r="AF24" i="3"/>
  <c r="E24" i="3"/>
  <c r="AI23" i="3"/>
  <c r="AA23" i="3"/>
  <c r="S23" i="3"/>
  <c r="K23" i="3"/>
  <c r="C23" i="3"/>
  <c r="AH23" i="3"/>
  <c r="Z23" i="3"/>
  <c r="R23" i="3"/>
  <c r="J23" i="3"/>
  <c r="AG23" i="3"/>
  <c r="Y23" i="3"/>
  <c r="Q23" i="3"/>
  <c r="I23" i="3"/>
  <c r="AF23" i="3"/>
  <c r="X23" i="3"/>
  <c r="P23" i="3"/>
  <c r="H23" i="3"/>
  <c r="AE23" i="3"/>
  <c r="W23" i="3"/>
  <c r="O23" i="3"/>
  <c r="G23" i="3"/>
  <c r="AD23" i="3"/>
  <c r="V23" i="3"/>
  <c r="N23" i="3"/>
  <c r="F23" i="3"/>
  <c r="AJ23" i="3"/>
  <c r="D23" i="3"/>
  <c r="AC23" i="3"/>
  <c r="AB23" i="3"/>
  <c r="M23" i="3"/>
  <c r="L22" i="4"/>
  <c r="U23" i="3"/>
  <c r="T23" i="3"/>
  <c r="L23" i="3"/>
  <c r="AK23" i="3"/>
  <c r="E23" i="3"/>
  <c r="AK14" i="3"/>
  <c r="AC14" i="3"/>
  <c r="U14" i="3"/>
  <c r="M14" i="3"/>
  <c r="E14" i="3"/>
  <c r="AH14" i="3"/>
  <c r="Z14" i="3"/>
  <c r="R14" i="3"/>
  <c r="J14" i="3"/>
  <c r="AG14" i="3"/>
  <c r="Y14" i="3"/>
  <c r="Q14" i="3"/>
  <c r="I14" i="3"/>
  <c r="X14" i="3"/>
  <c r="L14" i="3"/>
  <c r="AJ14" i="3"/>
  <c r="W14" i="3"/>
  <c r="K14" i="3"/>
  <c r="L13" i="4"/>
  <c r="D14" i="3"/>
  <c r="AI14" i="3"/>
  <c r="V14" i="3"/>
  <c r="H14" i="3"/>
  <c r="S14" i="3"/>
  <c r="P14" i="3"/>
  <c r="AF14" i="3"/>
  <c r="T14" i="3"/>
  <c r="G14" i="3"/>
  <c r="F14" i="3"/>
  <c r="AE14" i="3"/>
  <c r="AD14" i="3"/>
  <c r="AB14" i="3"/>
  <c r="O14" i="3"/>
  <c r="C14" i="3"/>
  <c r="AA14" i="3"/>
  <c r="N14" i="3"/>
  <c r="AP18" i="3"/>
  <c r="AN18" i="3"/>
  <c r="AP21" i="3"/>
  <c r="AN21" i="3"/>
  <c r="AE28" i="3"/>
  <c r="W28" i="3"/>
  <c r="O28" i="3"/>
  <c r="G28" i="3"/>
  <c r="AK28" i="3"/>
  <c r="AC28" i="3"/>
  <c r="U28" i="3"/>
  <c r="M28" i="3"/>
  <c r="E28" i="3"/>
  <c r="AP28" i="3"/>
  <c r="AI28" i="3"/>
  <c r="AA28" i="3"/>
  <c r="S28" i="3"/>
  <c r="AO28" i="3"/>
  <c r="AH28" i="3"/>
  <c r="Z28" i="3"/>
  <c r="R28" i="3"/>
  <c r="J28" i="3"/>
  <c r="AN28" i="3"/>
  <c r="AG28" i="3"/>
  <c r="Q28" i="3"/>
  <c r="D28" i="3"/>
  <c r="AF28" i="3"/>
  <c r="P28" i="3"/>
  <c r="L28" i="3"/>
  <c r="AD28" i="3"/>
  <c r="N28" i="3"/>
  <c r="AB28" i="3"/>
  <c r="Y28" i="3"/>
  <c r="K28" i="3"/>
  <c r="V28" i="3"/>
  <c r="H28" i="3"/>
  <c r="C28" i="3"/>
  <c r="AQ28" i="3"/>
  <c r="AM28" i="3"/>
  <c r="AJ28" i="3"/>
  <c r="T28" i="3"/>
  <c r="F28" i="3"/>
  <c r="I28" i="3"/>
  <c r="X28" i="3"/>
  <c r="AG26" i="3"/>
  <c r="Y26" i="3"/>
  <c r="Q26" i="3"/>
  <c r="I26" i="3"/>
  <c r="AP26" i="3"/>
  <c r="AO26" i="3"/>
  <c r="AM26" i="3"/>
  <c r="AD26" i="3"/>
  <c r="V26" i="3"/>
  <c r="N26" i="3"/>
  <c r="F26" i="3"/>
  <c r="AB26" i="3"/>
  <c r="R26" i="3"/>
  <c r="G26" i="3"/>
  <c r="C26" i="3"/>
  <c r="AK26" i="3"/>
  <c r="AA26" i="3"/>
  <c r="P26" i="3"/>
  <c r="E26" i="3"/>
  <c r="M26" i="3"/>
  <c r="AJ26" i="3"/>
  <c r="Z26" i="3"/>
  <c r="O26" i="3"/>
  <c r="D26" i="3"/>
  <c r="AI26" i="3"/>
  <c r="AQ26" i="3"/>
  <c r="X26" i="3"/>
  <c r="AN26" i="3"/>
  <c r="AH26" i="3"/>
  <c r="W26" i="3"/>
  <c r="L26" i="3"/>
  <c r="AE26" i="3"/>
  <c r="T26" i="3"/>
  <c r="J26" i="3"/>
  <c r="AF26" i="3"/>
  <c r="AC26" i="3"/>
  <c r="U26" i="3"/>
  <c r="S26" i="3"/>
  <c r="K26" i="3"/>
  <c r="H26" i="3"/>
  <c r="AP19" i="3"/>
  <c r="AN19" i="3"/>
  <c r="AJ17" i="3"/>
  <c r="AB17" i="3"/>
  <c r="T17" i="3"/>
  <c r="L17" i="3"/>
  <c r="D17" i="3"/>
  <c r="AG17" i="3"/>
  <c r="Y17" i="3"/>
  <c r="Q17" i="3"/>
  <c r="I17" i="3"/>
  <c r="AF17" i="3"/>
  <c r="X17" i="3"/>
  <c r="P17" i="3"/>
  <c r="H17" i="3"/>
  <c r="AI17" i="3"/>
  <c r="V17" i="3"/>
  <c r="J17" i="3"/>
  <c r="AH17" i="3"/>
  <c r="U17" i="3"/>
  <c r="G17" i="3"/>
  <c r="AA17" i="3"/>
  <c r="AE17" i="3"/>
  <c r="S17" i="3"/>
  <c r="F17" i="3"/>
  <c r="C17" i="3"/>
  <c r="N17" i="3"/>
  <c r="AD17" i="3"/>
  <c r="R17" i="3"/>
  <c r="E17" i="3"/>
  <c r="L16" i="4"/>
  <c r="AC17" i="3"/>
  <c r="O17" i="3"/>
  <c r="Z17" i="3"/>
  <c r="M17" i="3"/>
  <c r="AK17" i="3"/>
  <c r="W17" i="3"/>
  <c r="K17" i="3"/>
  <c r="AI38" i="3"/>
  <c r="AA38" i="3"/>
  <c r="S38" i="3"/>
  <c r="K38" i="3"/>
  <c r="AG38" i="3"/>
  <c r="Y38" i="3"/>
  <c r="Q38" i="3"/>
  <c r="I38" i="3"/>
  <c r="AQ38" i="3"/>
  <c r="AP38" i="3"/>
  <c r="AE38" i="3"/>
  <c r="W38" i="3"/>
  <c r="O38" i="3"/>
  <c r="G38" i="3"/>
  <c r="AO38" i="3"/>
  <c r="AD38" i="3"/>
  <c r="V38" i="3"/>
  <c r="N38" i="3"/>
  <c r="F38" i="3"/>
  <c r="AC38" i="3"/>
  <c r="M38" i="3"/>
  <c r="AB38" i="3"/>
  <c r="L38" i="3"/>
  <c r="D38" i="3"/>
  <c r="AN38" i="3"/>
  <c r="AM38" i="3"/>
  <c r="Z38" i="3"/>
  <c r="J38" i="3"/>
  <c r="T38" i="3"/>
  <c r="X38" i="3"/>
  <c r="H38" i="3"/>
  <c r="AK38" i="3"/>
  <c r="U38" i="3"/>
  <c r="E38" i="3"/>
  <c r="C38" i="3"/>
  <c r="AJ38" i="3"/>
  <c r="AH38" i="3"/>
  <c r="R38" i="3"/>
  <c r="AF38" i="3"/>
  <c r="P38" i="3"/>
  <c r="AP13" i="3"/>
  <c r="AN13" i="3"/>
  <c r="AJ9" i="3"/>
  <c r="AB9" i="3"/>
  <c r="T9" i="3"/>
  <c r="L9" i="3"/>
  <c r="D9" i="3"/>
  <c r="AG9" i="3"/>
  <c r="Y9" i="3"/>
  <c r="AH9" i="3"/>
  <c r="W9" i="3"/>
  <c r="N9" i="3"/>
  <c r="E9" i="3"/>
  <c r="S9" i="3"/>
  <c r="AC9" i="3"/>
  <c r="AF9" i="3"/>
  <c r="V9" i="3"/>
  <c r="M9" i="3"/>
  <c r="C9" i="3"/>
  <c r="J9" i="3"/>
  <c r="R9" i="3"/>
  <c r="AI9" i="3"/>
  <c r="O9" i="3"/>
  <c r="AE9" i="3"/>
  <c r="U9" i="3"/>
  <c r="K9" i="3"/>
  <c r="L8" i="4"/>
  <c r="AD9" i="3"/>
  <c r="I9" i="3"/>
  <c r="AA9" i="3"/>
  <c r="Q9" i="3"/>
  <c r="H9" i="3"/>
  <c r="AK9" i="3"/>
  <c r="Z9" i="3"/>
  <c r="P9" i="3"/>
  <c r="G9" i="3"/>
  <c r="X9" i="3"/>
  <c r="F9" i="3"/>
  <c r="AP22" i="3"/>
  <c r="AN22" i="3"/>
  <c r="AF13" i="3"/>
  <c r="X13" i="3"/>
  <c r="P13" i="3"/>
  <c r="H13" i="3"/>
  <c r="AK13" i="3"/>
  <c r="AC13" i="3"/>
  <c r="U13" i="3"/>
  <c r="M13" i="3"/>
  <c r="E13" i="3"/>
  <c r="AJ13" i="3"/>
  <c r="AB13" i="3"/>
  <c r="T13" i="3"/>
  <c r="L13" i="3"/>
  <c r="D13" i="3"/>
  <c r="AH13" i="3"/>
  <c r="V13" i="3"/>
  <c r="I13" i="3"/>
  <c r="AG13" i="3"/>
  <c r="S13" i="3"/>
  <c r="G13" i="3"/>
  <c r="AE13" i="3"/>
  <c r="R13" i="3"/>
  <c r="F13" i="3"/>
  <c r="O13" i="3"/>
  <c r="Z13" i="3"/>
  <c r="L12" i="4"/>
  <c r="AD13" i="3"/>
  <c r="Q13" i="3"/>
  <c r="C13" i="3"/>
  <c r="N13" i="3"/>
  <c r="AA13" i="3"/>
  <c r="Y13" i="3"/>
  <c r="K13" i="3"/>
  <c r="AI13" i="3"/>
  <c r="W13" i="3"/>
  <c r="J13" i="3"/>
  <c r="AP12" i="3"/>
  <c r="AN12" i="3"/>
  <c r="AG18" i="3"/>
  <c r="Y18" i="3"/>
  <c r="Q18" i="3"/>
  <c r="I18" i="3"/>
  <c r="AE18" i="3"/>
  <c r="W18" i="3"/>
  <c r="O18" i="3"/>
  <c r="G18" i="3"/>
  <c r="AD18" i="3"/>
  <c r="V18" i="3"/>
  <c r="N18" i="3"/>
  <c r="F18" i="3"/>
  <c r="AK18" i="3"/>
  <c r="AC18" i="3"/>
  <c r="U18" i="3"/>
  <c r="M18" i="3"/>
  <c r="E18" i="3"/>
  <c r="AF18" i="3"/>
  <c r="P18" i="3"/>
  <c r="AB18" i="3"/>
  <c r="L18" i="3"/>
  <c r="L17" i="4"/>
  <c r="H18" i="3"/>
  <c r="AA18" i="3"/>
  <c r="K18" i="3"/>
  <c r="AJ18" i="3"/>
  <c r="D18" i="3"/>
  <c r="Z18" i="3"/>
  <c r="J18" i="3"/>
  <c r="X18" i="3"/>
  <c r="T18" i="3"/>
  <c r="AI18" i="3"/>
  <c r="S18" i="3"/>
  <c r="C18" i="3"/>
  <c r="AH18" i="3"/>
  <c r="R18" i="3"/>
  <c r="AP35" i="3"/>
  <c r="AG35" i="3"/>
  <c r="Y35" i="3"/>
  <c r="Q35" i="3"/>
  <c r="I35" i="3"/>
  <c r="AO35" i="3"/>
  <c r="AN35" i="3"/>
  <c r="AE35" i="3"/>
  <c r="W35" i="3"/>
  <c r="O35" i="3"/>
  <c r="G35" i="3"/>
  <c r="AM35" i="3"/>
  <c r="AK35" i="3"/>
  <c r="AC35" i="3"/>
  <c r="U35" i="3"/>
  <c r="M35" i="3"/>
  <c r="E35" i="3"/>
  <c r="AJ35" i="3"/>
  <c r="AB35" i="3"/>
  <c r="T35" i="3"/>
  <c r="L35" i="3"/>
  <c r="D35" i="3"/>
  <c r="AI35" i="3"/>
  <c r="S35" i="3"/>
  <c r="AH35" i="3"/>
  <c r="R35" i="3"/>
  <c r="AF35" i="3"/>
  <c r="P35" i="3"/>
  <c r="N35" i="3"/>
  <c r="AQ35" i="3"/>
  <c r="AD35" i="3"/>
  <c r="J35" i="3"/>
  <c r="AA35" i="3"/>
  <c r="K35" i="3"/>
  <c r="Z35" i="3"/>
  <c r="X35" i="3"/>
  <c r="H35" i="3"/>
  <c r="V35" i="3"/>
  <c r="F35" i="3"/>
  <c r="C35" i="3"/>
  <c r="AP39" i="3"/>
  <c r="AM39" i="3"/>
  <c r="AG39" i="3"/>
  <c r="Y39" i="3"/>
  <c r="Q39" i="3"/>
  <c r="I39" i="3"/>
  <c r="AO39" i="3"/>
  <c r="AN39" i="3"/>
  <c r="AE39" i="3"/>
  <c r="W39" i="3"/>
  <c r="O39" i="3"/>
  <c r="G39" i="3"/>
  <c r="AK39" i="3"/>
  <c r="AC39" i="3"/>
  <c r="U39" i="3"/>
  <c r="M39" i="3"/>
  <c r="E39" i="3"/>
  <c r="AJ39" i="3"/>
  <c r="AB39" i="3"/>
  <c r="T39" i="3"/>
  <c r="L39" i="3"/>
  <c r="D39" i="3"/>
  <c r="AA39" i="3"/>
  <c r="K39" i="3"/>
  <c r="AQ39" i="3"/>
  <c r="Z39" i="3"/>
  <c r="J39" i="3"/>
  <c r="X39" i="3"/>
  <c r="H39" i="3"/>
  <c r="V39" i="3"/>
  <c r="AH39" i="3"/>
  <c r="F39" i="3"/>
  <c r="C39" i="3"/>
  <c r="R39" i="3"/>
  <c r="AI39" i="3"/>
  <c r="S39" i="3"/>
  <c r="AF39" i="3"/>
  <c r="P39" i="3"/>
  <c r="AD39" i="3"/>
  <c r="N39" i="3"/>
  <c r="AP33" i="3"/>
  <c r="AK33" i="3"/>
  <c r="AC33" i="3"/>
  <c r="U33" i="3"/>
  <c r="M33" i="3"/>
  <c r="E33" i="3"/>
  <c r="AO33" i="3"/>
  <c r="AN33" i="3"/>
  <c r="AI33" i="3"/>
  <c r="AA33" i="3"/>
  <c r="S33" i="3"/>
  <c r="K33" i="3"/>
  <c r="AG33" i="3"/>
  <c r="Y33" i="3"/>
  <c r="Q33" i="3"/>
  <c r="I33" i="3"/>
  <c r="AF33" i="3"/>
  <c r="X33" i="3"/>
  <c r="P33" i="3"/>
  <c r="H33" i="3"/>
  <c r="W33" i="3"/>
  <c r="G33" i="3"/>
  <c r="V33" i="3"/>
  <c r="F33" i="3"/>
  <c r="C33" i="3"/>
  <c r="R33" i="3"/>
  <c r="AJ33" i="3"/>
  <c r="T33" i="3"/>
  <c r="D33" i="3"/>
  <c r="AH33" i="3"/>
  <c r="N33" i="3"/>
  <c r="AM33" i="3"/>
  <c r="AE33" i="3"/>
  <c r="O33" i="3"/>
  <c r="AB33" i="3"/>
  <c r="L33" i="3"/>
  <c r="AQ33" i="3"/>
  <c r="Z33" i="3"/>
  <c r="J33" i="3"/>
  <c r="AD33" i="3"/>
  <c r="AP15" i="3"/>
  <c r="AN15" i="3"/>
  <c r="AP29" i="3"/>
  <c r="AK29" i="3"/>
  <c r="AC29" i="3"/>
  <c r="U29" i="3"/>
  <c r="M29" i="3"/>
  <c r="E29" i="3"/>
  <c r="AN29" i="3"/>
  <c r="AM29" i="3"/>
  <c r="AI29" i="3"/>
  <c r="AA29" i="3"/>
  <c r="S29" i="3"/>
  <c r="K29" i="3"/>
  <c r="AG29" i="3"/>
  <c r="Y29" i="3"/>
  <c r="Q29" i="3"/>
  <c r="I29" i="3"/>
  <c r="AF29" i="3"/>
  <c r="X29" i="3"/>
  <c r="P29" i="3"/>
  <c r="H29" i="3"/>
  <c r="AE29" i="3"/>
  <c r="O29" i="3"/>
  <c r="AD29" i="3"/>
  <c r="N29" i="3"/>
  <c r="Z29" i="3"/>
  <c r="AB29" i="3"/>
  <c r="L29" i="3"/>
  <c r="J29" i="3"/>
  <c r="W29" i="3"/>
  <c r="G29" i="3"/>
  <c r="AQ29" i="3"/>
  <c r="AO29" i="3"/>
  <c r="AJ29" i="3"/>
  <c r="T29" i="3"/>
  <c r="D29" i="3"/>
  <c r="AH29" i="3"/>
  <c r="R29" i="3"/>
  <c r="F29" i="3"/>
  <c r="C29" i="3"/>
  <c r="V29" i="3"/>
  <c r="AD22" i="3"/>
  <c r="V22" i="3"/>
  <c r="N22" i="3"/>
  <c r="F22" i="3"/>
  <c r="AK22" i="3"/>
  <c r="AC22" i="3"/>
  <c r="U22" i="3"/>
  <c r="M22" i="3"/>
  <c r="E22" i="3"/>
  <c r="AJ22" i="3"/>
  <c r="AB22" i="3"/>
  <c r="T22" i="3"/>
  <c r="L22" i="3"/>
  <c r="D22" i="3"/>
  <c r="AI22" i="3"/>
  <c r="AA22" i="3"/>
  <c r="S22" i="3"/>
  <c r="K22" i="3"/>
  <c r="C22" i="3"/>
  <c r="AH22" i="3"/>
  <c r="Z22" i="3"/>
  <c r="R22" i="3"/>
  <c r="J22" i="3"/>
  <c r="AG22" i="3"/>
  <c r="Y22" i="3"/>
  <c r="Q22" i="3"/>
  <c r="I22" i="3"/>
  <c r="G22" i="3"/>
  <c r="AF22" i="3"/>
  <c r="L21" i="4"/>
  <c r="AE22" i="3"/>
  <c r="X22" i="3"/>
  <c r="W22" i="3"/>
  <c r="P22" i="3"/>
  <c r="O22" i="3"/>
  <c r="H22" i="3"/>
  <c r="AP31" i="3"/>
  <c r="AM31" i="3"/>
  <c r="AG31" i="3"/>
  <c r="Y31" i="3"/>
  <c r="Q31" i="3"/>
  <c r="I31" i="3"/>
  <c r="AN31" i="3"/>
  <c r="AE31" i="3"/>
  <c r="W31" i="3"/>
  <c r="O31" i="3"/>
  <c r="G31" i="3"/>
  <c r="AK31" i="3"/>
  <c r="AC31" i="3"/>
  <c r="U31" i="3"/>
  <c r="M31" i="3"/>
  <c r="E31" i="3"/>
  <c r="AJ31" i="3"/>
  <c r="AB31" i="3"/>
  <c r="T31" i="3"/>
  <c r="L31" i="3"/>
  <c r="D31" i="3"/>
  <c r="AA31" i="3"/>
  <c r="K31" i="3"/>
  <c r="AQ31" i="3"/>
  <c r="Z31" i="3"/>
  <c r="J31" i="3"/>
  <c r="AO31" i="3"/>
  <c r="X31" i="3"/>
  <c r="H31" i="3"/>
  <c r="V31" i="3"/>
  <c r="C31" i="3"/>
  <c r="F31" i="3"/>
  <c r="AI31" i="3"/>
  <c r="S31" i="3"/>
  <c r="AF31" i="3"/>
  <c r="P31" i="3"/>
  <c r="AD31" i="3"/>
  <c r="N31" i="3"/>
  <c r="AH31" i="3"/>
  <c r="R31" i="3"/>
  <c r="AP17" i="3"/>
  <c r="AN17" i="3"/>
  <c r="AE8" i="3"/>
  <c r="W8" i="3"/>
  <c r="O8" i="3"/>
  <c r="G8" i="3"/>
  <c r="AD8" i="3"/>
  <c r="U8" i="3"/>
  <c r="L8" i="3"/>
  <c r="C8" i="3"/>
  <c r="L7" i="4"/>
  <c r="H8" i="3"/>
  <c r="D8" i="3"/>
  <c r="AC8" i="3"/>
  <c r="T8" i="3"/>
  <c r="K8" i="3"/>
  <c r="AA8" i="3"/>
  <c r="Z8" i="3"/>
  <c r="V8" i="3"/>
  <c r="AK8" i="3"/>
  <c r="AB8" i="3"/>
  <c r="S8" i="3"/>
  <c r="J8" i="3"/>
  <c r="R8" i="3"/>
  <c r="AI8" i="3"/>
  <c r="AF8" i="3"/>
  <c r="AJ8" i="3"/>
  <c r="I8" i="3"/>
  <c r="Q8" i="3"/>
  <c r="AH8" i="3"/>
  <c r="Y8" i="3"/>
  <c r="P8" i="3"/>
  <c r="F8" i="3"/>
  <c r="AG8" i="3"/>
  <c r="X8" i="3"/>
  <c r="N8" i="3"/>
  <c r="E8" i="3"/>
  <c r="M8" i="3"/>
  <c r="AH15" i="3"/>
  <c r="Z15" i="3"/>
  <c r="R15" i="3"/>
  <c r="J15" i="3"/>
  <c r="AE15" i="3"/>
  <c r="W15" i="3"/>
  <c r="O15" i="3"/>
  <c r="G15" i="3"/>
  <c r="AD15" i="3"/>
  <c r="V15" i="3"/>
  <c r="N15" i="3"/>
  <c r="F15" i="3"/>
  <c r="AB15" i="3"/>
  <c r="P15" i="3"/>
  <c r="C15" i="3"/>
  <c r="AA15" i="3"/>
  <c r="M15" i="3"/>
  <c r="AG15" i="3"/>
  <c r="AK15" i="3"/>
  <c r="Y15" i="3"/>
  <c r="L15" i="3"/>
  <c r="AI15" i="3"/>
  <c r="I15" i="3"/>
  <c r="T15" i="3"/>
  <c r="L14" i="4"/>
  <c r="AJ15" i="3"/>
  <c r="X15" i="3"/>
  <c r="K15" i="3"/>
  <c r="H15" i="3"/>
  <c r="U15" i="3"/>
  <c r="AF15" i="3"/>
  <c r="S15" i="3"/>
  <c r="E15" i="3"/>
  <c r="AC15" i="3"/>
  <c r="Q15" i="3"/>
  <c r="D15" i="3"/>
  <c r="D6" i="4"/>
  <c r="D9" i="4"/>
  <c r="AM42" i="3" l="1"/>
  <c r="AL29" i="3"/>
  <c r="AT29" i="3" s="1"/>
  <c r="AL33" i="3"/>
  <c r="AT33" i="3" s="1"/>
  <c r="AL39" i="3"/>
  <c r="AT39" i="3" s="1"/>
  <c r="AL9" i="3"/>
  <c r="AT9" i="3" s="1"/>
  <c r="AL38" i="3"/>
  <c r="AT38" i="3" s="1"/>
  <c r="AL28" i="3"/>
  <c r="AT28" i="3" s="1"/>
  <c r="AL23" i="3"/>
  <c r="AT23" i="3" s="1"/>
  <c r="AL16" i="3"/>
  <c r="AT16" i="3" s="1"/>
  <c r="AL10" i="3"/>
  <c r="AT10" i="3" s="1"/>
  <c r="E42" i="3"/>
  <c r="AD42" i="3"/>
  <c r="AA42" i="3"/>
  <c r="AB42" i="3"/>
  <c r="Z42" i="3"/>
  <c r="AL8" i="3"/>
  <c r="AT8" i="3" s="1"/>
  <c r="AL35" i="3"/>
  <c r="AT35" i="3" s="1"/>
  <c r="AO42" i="3"/>
  <c r="AL27" i="3"/>
  <c r="AT27" i="3" s="1"/>
  <c r="M42" i="3"/>
  <c r="O42" i="3"/>
  <c r="AJ42" i="3"/>
  <c r="AK42" i="3"/>
  <c r="AH42" i="3"/>
  <c r="AL26" i="3"/>
  <c r="AT26" i="3" s="1"/>
  <c r="AN42" i="3"/>
  <c r="V42" i="3"/>
  <c r="P42" i="3"/>
  <c r="U42" i="3"/>
  <c r="AI42" i="3"/>
  <c r="AL18" i="3"/>
  <c r="AT18" i="3" s="1"/>
  <c r="AL41" i="3"/>
  <c r="AT41" i="3" s="1"/>
  <c r="AL30" i="3"/>
  <c r="AT30" i="3" s="1"/>
  <c r="AP42" i="3"/>
  <c r="AL32" i="3"/>
  <c r="AT32" i="3" s="1"/>
  <c r="AL11" i="3"/>
  <c r="AT11" i="3" s="1"/>
  <c r="AE42" i="3"/>
  <c r="D42" i="3"/>
  <c r="G42" i="3"/>
  <c r="C42" i="3"/>
  <c r="AL7" i="3"/>
  <c r="AL36" i="3"/>
  <c r="AT36" i="3" s="1"/>
  <c r="AL31" i="3"/>
  <c r="AT31" i="3" s="1"/>
  <c r="AL22" i="3"/>
  <c r="AT22" i="3" s="1"/>
  <c r="AL37" i="3"/>
  <c r="AT37" i="3" s="1"/>
  <c r="F42" i="3"/>
  <c r="X42" i="3"/>
  <c r="AG42" i="3"/>
  <c r="K42" i="3"/>
  <c r="AQ42" i="3"/>
  <c r="AL24" i="3"/>
  <c r="AT24" i="3" s="1"/>
  <c r="AL19" i="3"/>
  <c r="AT19" i="3" s="1"/>
  <c r="N42" i="3"/>
  <c r="H42" i="3"/>
  <c r="Y42" i="3"/>
  <c r="T42" i="3"/>
  <c r="AL15" i="3"/>
  <c r="AT15" i="3" s="1"/>
  <c r="AL13" i="3"/>
  <c r="AT13" i="3" s="1"/>
  <c r="AL40" i="3"/>
  <c r="AT40" i="3" s="1"/>
  <c r="AL25" i="3"/>
  <c r="AT25" i="3" s="1"/>
  <c r="AL12" i="3"/>
  <c r="AT12" i="3" s="1"/>
  <c r="AL34" i="3"/>
  <c r="AT34" i="3" s="1"/>
  <c r="W42" i="3"/>
  <c r="I42" i="3"/>
  <c r="J42" i="3"/>
  <c r="AC42" i="3"/>
  <c r="AL20" i="3"/>
  <c r="AT20" i="3" s="1"/>
  <c r="AL17" i="3"/>
  <c r="AT17" i="3" s="1"/>
  <c r="AL14" i="3"/>
  <c r="AT14" i="3" s="1"/>
  <c r="AL21" i="3"/>
  <c r="AT21" i="3" s="1"/>
  <c r="L42" i="3"/>
  <c r="AF42" i="3"/>
  <c r="Q42" i="3"/>
  <c r="S42" i="3"/>
  <c r="R42" i="3"/>
  <c r="AT42" i="2"/>
  <c r="AT36" i="2"/>
  <c r="AT34" i="2"/>
  <c r="AT28" i="2"/>
  <c r="AT26" i="2"/>
  <c r="AT20" i="2"/>
  <c r="AT18" i="2"/>
  <c r="AT17" i="2"/>
  <c r="AT12" i="2"/>
  <c r="AT10" i="2"/>
  <c r="AT9" i="2"/>
  <c r="AT43" i="2"/>
  <c r="AT41" i="2"/>
  <c r="AT40" i="2"/>
  <c r="AT39" i="2"/>
  <c r="AT38" i="2"/>
  <c r="AT37" i="2"/>
  <c r="AT35" i="2"/>
  <c r="AT33" i="2"/>
  <c r="AT32" i="2"/>
  <c r="AT31" i="2"/>
  <c r="AT30" i="2"/>
  <c r="AT29" i="2"/>
  <c r="AT27" i="2"/>
  <c r="AT25" i="2"/>
  <c r="AT24" i="2"/>
  <c r="AT23" i="2"/>
  <c r="AT22" i="2"/>
  <c r="AT21" i="2"/>
  <c r="AT19" i="2"/>
  <c r="AT16" i="2"/>
  <c r="AT15" i="2"/>
  <c r="AT14" i="2"/>
  <c r="AT13" i="2"/>
  <c r="AT11" i="2"/>
  <c r="AT8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U44" i="1"/>
  <c r="AT44" i="1"/>
  <c r="AS44" i="1"/>
  <c r="AR44" i="1"/>
  <c r="AQ44" i="1"/>
  <c r="AO44" i="1"/>
  <c r="AN44" i="1"/>
  <c r="AM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U11" i="2" l="1"/>
  <c r="AU19" i="2"/>
  <c r="AU27" i="2"/>
  <c r="AU35" i="2"/>
  <c r="AU43" i="2"/>
  <c r="AU18" i="2"/>
  <c r="AU42" i="2"/>
  <c r="AU12" i="2"/>
  <c r="AU20" i="2"/>
  <c r="AU28" i="2"/>
  <c r="AU36" i="2"/>
  <c r="AU10" i="2"/>
  <c r="AU13" i="2"/>
  <c r="AU29" i="2"/>
  <c r="AU37" i="2"/>
  <c r="AU21" i="2"/>
  <c r="AU22" i="2"/>
  <c r="AU30" i="2"/>
  <c r="AU38" i="2"/>
  <c r="AU34" i="2"/>
  <c r="AU15" i="2"/>
  <c r="AU23" i="2"/>
  <c r="AU31" i="2"/>
  <c r="AU39" i="2"/>
  <c r="AU26" i="2"/>
  <c r="AU8" i="2"/>
  <c r="AU16" i="2"/>
  <c r="AU24" i="2"/>
  <c r="AU32" i="2"/>
  <c r="AU40" i="2"/>
  <c r="AU9" i="2"/>
  <c r="AU17" i="2"/>
  <c r="AU25" i="2"/>
  <c r="AU33" i="2"/>
  <c r="AU41" i="2"/>
  <c r="AT7" i="3"/>
  <c r="AT42" i="3" s="1"/>
  <c r="AL42" i="3"/>
  <c r="AU14" i="2"/>
  <c r="AL44" i="1"/>
  <c r="AU7" i="2"/>
  <c r="AP44" i="1" l="1"/>
  <c r="AV44" i="1"/>
</calcChain>
</file>

<file path=xl/sharedStrings.xml><?xml version="1.0" encoding="utf-8"?>
<sst xmlns="http://schemas.openxmlformats.org/spreadsheetml/2006/main" count="60707" uniqueCount="13669">
  <si>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</si>
  <si>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</si>
  <si>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</si>
  <si>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</si>
  <si>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</si>
  <si>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</si>
  <si>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</si>
  <si>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</si>
  <si>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</si>
  <si>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</si>
  <si>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</si>
  <si>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</si>
  <si>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</si>
  <si>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</si>
  <si>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</si>
  <si>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</si>
  <si>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</si>
  <si>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</si>
  <si>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</si>
  <si>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</si>
  <si>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</si>
  <si>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</si>
  <si>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</si>
  <si>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</si>
  <si>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</si>
  <si>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</si>
  <si>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</si>
  <si>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</si>
  <si>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</si>
  <si>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</si>
  <si>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</si>
  <si>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</si>
  <si>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</si>
  <si>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</si>
  <si>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</si>
  <si>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Code</t>
  </si>
  <si>
    <t>Agriculture, Hunting, Forestry and Fishing</t>
  </si>
  <si>
    <t>Mining and Quarrying</t>
  </si>
  <si>
    <t>Food, Beverages and Tobacco</t>
  </si>
  <si>
    <t>Textiles and Textile Products</t>
  </si>
  <si>
    <t>Leather, Leather and Footwear</t>
  </si>
  <si>
    <t>Wood and Products of Wood and Cork</t>
  </si>
  <si>
    <t>Pulp, Paper, Paper , Printing and Publishing</t>
  </si>
  <si>
    <t>Coke, Refined Petroleum and Nuclear Fuel</t>
  </si>
  <si>
    <t>Chemicals and Chemical Products</t>
  </si>
  <si>
    <t>Rubber and Plastics</t>
  </si>
  <si>
    <t>Other Non-Metallic Mineral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</si>
  <si>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</si>
  <si>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</si>
  <si>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</si>
  <si>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</si>
  <si>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</si>
  <si>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 and Water Supply</t>
  </si>
  <si>
    <t>Construction</t>
  </si>
  <si>
    <t>Sale, Maintenance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</si>
  <si>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</si>
  <si>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</si>
  <si>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</si>
  <si>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</si>
  <si>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</si>
  <si>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</si>
  <si>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</si>
  <si>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</si>
  <si>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</si>
  <si>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</si>
  <si>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</si>
  <si>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 and Defence; Compulsory Social Security</t>
  </si>
  <si>
    <t>Education</t>
  </si>
  <si>
    <t>Health and Social Work</t>
  </si>
  <si>
    <t>Other Community, Social and Personal Services</t>
  </si>
  <si>
    <t>Private Households with Employed Persons</t>
  </si>
  <si>
    <t>Total Domestic Output at basic prices</t>
  </si>
  <si>
    <t>Services</t>
  </si>
  <si>
    <t>CIF/FOB Adjustment</t>
  </si>
  <si>
    <t>Total Supply at basic prices</t>
  </si>
  <si>
    <t>Indirect taxes on products</t>
  </si>
  <si>
    <t>Subsidies on products</t>
  </si>
  <si>
    <t>Tariff duties</t>
  </si>
  <si>
    <t>Value-added tax (VAT)</t>
  </si>
  <si>
    <t>Total supply at purchaser's prices</t>
  </si>
  <si>
    <t>Direct Purchases</t>
  </si>
  <si>
    <t>CIF-FOB Adjustment</t>
  </si>
  <si>
    <t>Total Output at basic prices</t>
  </si>
  <si>
    <t>Trade and Transport Margin</t>
  </si>
  <si>
    <t>Total intermediate consumption at purchaser's price</t>
  </si>
  <si>
    <t>Total government final consumption at purchaser's price</t>
  </si>
  <si>
    <t>Total final consumption expenditure of Non-Profit Institutions serving households at purchaser's price</t>
  </si>
  <si>
    <t>Gross fixed capital formation</t>
  </si>
  <si>
    <t>Change in stocks</t>
  </si>
  <si>
    <t>Goods (FOB)</t>
  </si>
  <si>
    <t>Total use at purchaser's price</t>
  </si>
  <si>
    <t>Total Intermediate Consumption at purchaser's prices</t>
  </si>
  <si>
    <t>Total Gross Value Added</t>
  </si>
  <si>
    <t>TOTAL OUTPUT</t>
  </si>
  <si>
    <t>Household final consumption expenditure</t>
  </si>
  <si>
    <t>S = D</t>
  </si>
  <si>
    <t>STEP 1</t>
  </si>
  <si>
    <t>Imports of Goods (CIF)</t>
  </si>
  <si>
    <t>Imports of Services (CIF)</t>
  </si>
  <si>
    <t>Classification</t>
  </si>
  <si>
    <t>ISIC 3.1</t>
  </si>
  <si>
    <t>Description</t>
  </si>
  <si>
    <t>BEC</t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</si>
  <si>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</si>
  <si>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</si>
  <si>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</si>
  <si>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</si>
  <si>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</si>
  <si>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</si>
  <si>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</si>
  <si>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</si>
  <si>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</si>
  <si>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</si>
  <si>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</si>
  <si>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</si>
  <si>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</si>
  <si>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</si>
  <si>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</si>
  <si>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</si>
  <si>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</si>
  <si>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</si>
  <si>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</si>
  <si>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</si>
  <si>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</si>
  <si>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</si>
  <si>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</si>
  <si>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</si>
  <si>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</si>
  <si>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</si>
  <si>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</si>
  <si>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</si>
  <si>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</si>
  <si>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</si>
  <si>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Health and social work</t>
  </si>
  <si>
    <t>Other community, social, and personal services</t>
  </si>
  <si>
    <t>Private households with employed persons</t>
  </si>
  <si>
    <t>HS02code</t>
  </si>
  <si>
    <t>CPCcode</t>
  </si>
  <si>
    <t>CPCpart</t>
  </si>
  <si>
    <t>HS02part</t>
  </si>
  <si>
    <t>Comment</t>
  </si>
  <si>
    <t>HS2002</t>
  </si>
  <si>
    <t>1001.10</t>
  </si>
  <si>
    <t>01110</t>
  </si>
  <si>
    <t>1</t>
  </si>
  <si>
    <t>0</t>
  </si>
  <si>
    <t>100110</t>
  </si>
  <si>
    <t>1001.90</t>
  </si>
  <si>
    <t>100190</t>
  </si>
  <si>
    <t>1005.10</t>
  </si>
  <si>
    <t>01120</t>
  </si>
  <si>
    <t>100510</t>
  </si>
  <si>
    <t>1005.90</t>
  </si>
  <si>
    <t>100590</t>
  </si>
  <si>
    <t>1006.10</t>
  </si>
  <si>
    <t>01130</t>
  </si>
  <si>
    <t>100610</t>
  </si>
  <si>
    <t>1006.20</t>
  </si>
  <si>
    <t>01140</t>
  </si>
  <si>
    <t>100620</t>
  </si>
  <si>
    <t>1003.00</t>
  </si>
  <si>
    <t>01150</t>
  </si>
  <si>
    <t>100300</t>
  </si>
  <si>
    <t>1002.00</t>
  </si>
  <si>
    <t>01160</t>
  </si>
  <si>
    <t>100200</t>
  </si>
  <si>
    <t>1004.00</t>
  </si>
  <si>
    <t>100400</t>
  </si>
  <si>
    <t>1007.00</t>
  </si>
  <si>
    <t>01190</t>
  </si>
  <si>
    <t>100700</t>
  </si>
  <si>
    <t>1008.10</t>
  </si>
  <si>
    <t>100810</t>
  </si>
  <si>
    <t>1008.20</t>
  </si>
  <si>
    <t>100820</t>
  </si>
  <si>
    <t>1008.30</t>
  </si>
  <si>
    <t>100830</t>
  </si>
  <si>
    <t>1008.90</t>
  </si>
  <si>
    <t>100890</t>
  </si>
  <si>
    <t>0701.10</t>
  </si>
  <si>
    <t>01210</t>
  </si>
  <si>
    <t>070110</t>
  </si>
  <si>
    <t>0701.90</t>
  </si>
  <si>
    <t>070190</t>
  </si>
  <si>
    <t>0713.10</t>
  </si>
  <si>
    <t>01220</t>
  </si>
  <si>
    <t>071310</t>
  </si>
  <si>
    <t>0713.20</t>
  </si>
  <si>
    <t>071320</t>
  </si>
  <si>
    <t>0713.31</t>
  </si>
  <si>
    <t>071331</t>
  </si>
  <si>
    <t>0713.32</t>
  </si>
  <si>
    <t>071332</t>
  </si>
  <si>
    <t>0713.33</t>
  </si>
  <si>
    <t>071333</t>
  </si>
  <si>
    <t>0713.39</t>
  </si>
  <si>
    <t>071339</t>
  </si>
  <si>
    <t>0713.40</t>
  </si>
  <si>
    <t>071340</t>
  </si>
  <si>
    <t>0713.50</t>
  </si>
  <si>
    <t>071350</t>
  </si>
  <si>
    <t>0713.90</t>
  </si>
  <si>
    <t>071390</t>
  </si>
  <si>
    <t>1212.10</t>
  </si>
  <si>
    <t>01231</t>
  </si>
  <si>
    <t>121210</t>
  </si>
  <si>
    <t>0702.00</t>
  </si>
  <si>
    <t>01239</t>
  </si>
  <si>
    <t>070200</t>
  </si>
  <si>
    <t>0703.10</t>
  </si>
  <si>
    <t>070310</t>
  </si>
  <si>
    <t>0703.20</t>
  </si>
  <si>
    <t>070320</t>
  </si>
  <si>
    <t>0703.90</t>
  </si>
  <si>
    <t>070390</t>
  </si>
  <si>
    <t>0704.10</t>
  </si>
  <si>
    <t>070410</t>
  </si>
  <si>
    <t>0704.20</t>
  </si>
  <si>
    <t>070420</t>
  </si>
  <si>
    <t>0704.90</t>
  </si>
  <si>
    <t>070490</t>
  </si>
  <si>
    <t>0705.11</t>
  </si>
  <si>
    <t>070511</t>
  </si>
  <si>
    <t>0705.19</t>
  </si>
  <si>
    <t>070519</t>
  </si>
  <si>
    <t>0705.21</t>
  </si>
  <si>
    <t>070521</t>
  </si>
  <si>
    <t>0705.29</t>
  </si>
  <si>
    <t>070529</t>
  </si>
  <si>
    <t>0706.10</t>
  </si>
  <si>
    <t>070610</t>
  </si>
  <si>
    <t>0706.90</t>
  </si>
  <si>
    <t>070690</t>
  </si>
  <si>
    <t>0707.00</t>
  </si>
  <si>
    <t>070700</t>
  </si>
  <si>
    <t>0708.10</t>
  </si>
  <si>
    <t>070810</t>
  </si>
  <si>
    <t>0708.20</t>
  </si>
  <si>
    <t>070820</t>
  </si>
  <si>
    <t>0708.90</t>
  </si>
  <si>
    <t>070890</t>
  </si>
  <si>
    <t>0709.10</t>
  </si>
  <si>
    <t>070910</t>
  </si>
  <si>
    <t>0709.20</t>
  </si>
  <si>
    <t>070920</t>
  </si>
  <si>
    <t>0709.30</t>
  </si>
  <si>
    <t>070930</t>
  </si>
  <si>
    <t>0709.40</t>
  </si>
  <si>
    <t>070940</t>
  </si>
  <si>
    <t>0709.51</t>
  </si>
  <si>
    <t>070951</t>
  </si>
  <si>
    <t>0709.52</t>
  </si>
  <si>
    <t>070952</t>
  </si>
  <si>
    <t>0709.59</t>
  </si>
  <si>
    <t>070959</t>
  </si>
  <si>
    <t>0709.60</t>
  </si>
  <si>
    <t>070960</t>
  </si>
  <si>
    <t>0709.70</t>
  </si>
  <si>
    <t>070970</t>
  </si>
  <si>
    <t>0709.90</t>
  </si>
  <si>
    <t>070990</t>
  </si>
  <si>
    <t>0714.10</t>
  </si>
  <si>
    <t>01240</t>
  </si>
  <si>
    <t>071410</t>
  </si>
  <si>
    <t>0714.20</t>
  </si>
  <si>
    <t>071420</t>
  </si>
  <si>
    <t>0714.90</t>
  </si>
  <si>
    <t>071490</t>
  </si>
  <si>
    <t>0801.11</t>
  </si>
  <si>
    <t>01310</t>
  </si>
  <si>
    <t>080111</t>
  </si>
  <si>
    <t>0801.19</t>
  </si>
  <si>
    <t>080119</t>
  </si>
  <si>
    <t>0801.21</t>
  </si>
  <si>
    <t>080121</t>
  </si>
  <si>
    <t>0801.22</t>
  </si>
  <si>
    <t>080122</t>
  </si>
  <si>
    <t>0801.31</t>
  </si>
  <si>
    <t>080131</t>
  </si>
  <si>
    <t>0801.32</t>
  </si>
  <si>
    <t>080132</t>
  </si>
  <si>
    <t>0803.00</t>
  </si>
  <si>
    <t>080300</t>
  </si>
  <si>
    <t>0804.10</t>
  </si>
  <si>
    <t>080410</t>
  </si>
  <si>
    <t>0804.20</t>
  </si>
  <si>
    <t>080420</t>
  </si>
  <si>
    <t>0804.30</t>
  </si>
  <si>
    <t>080430</t>
  </si>
  <si>
    <t>0804.40</t>
  </si>
  <si>
    <t>080440</t>
  </si>
  <si>
    <t>0804.50</t>
  </si>
  <si>
    <t>080450</t>
  </si>
  <si>
    <t>0805.10</t>
  </si>
  <si>
    <t>01320</t>
  </si>
  <si>
    <t>080510</t>
  </si>
  <si>
    <t>0805.20</t>
  </si>
  <si>
    <t>080520</t>
  </si>
  <si>
    <t>0805.40</t>
  </si>
  <si>
    <t>080540</t>
  </si>
  <si>
    <t>0805.50</t>
  </si>
  <si>
    <t>080550</t>
  </si>
  <si>
    <t>0805.90</t>
  </si>
  <si>
    <t>080590</t>
  </si>
  <si>
    <t>0806.10</t>
  </si>
  <si>
    <t>01330</t>
  </si>
  <si>
    <t>080610</t>
  </si>
  <si>
    <t>0807.11</t>
  </si>
  <si>
    <t>01341</t>
  </si>
  <si>
    <t>080711</t>
  </si>
  <si>
    <t>0807.19</t>
  </si>
  <si>
    <t>080719</t>
  </si>
  <si>
    <t>0807.20</t>
  </si>
  <si>
    <t>01349</t>
  </si>
  <si>
    <t>080720</t>
  </si>
  <si>
    <t>0808.10</t>
  </si>
  <si>
    <t>080810</t>
  </si>
  <si>
    <t>0808.20</t>
  </si>
  <si>
    <t>080820</t>
  </si>
  <si>
    <t>0809.10</t>
  </si>
  <si>
    <t>080910</t>
  </si>
  <si>
    <t>0809.20</t>
  </si>
  <si>
    <t>080920</t>
  </si>
  <si>
    <t>0809.30</t>
  </si>
  <si>
    <t>080930</t>
  </si>
  <si>
    <t>0809.40</t>
  </si>
  <si>
    <t>080940</t>
  </si>
  <si>
    <t>0810.10</t>
  </si>
  <si>
    <t>081010</t>
  </si>
  <si>
    <t>0810.20</t>
  </si>
  <si>
    <t>081020</t>
  </si>
  <si>
    <t>0810.30</t>
  </si>
  <si>
    <t>081030</t>
  </si>
  <si>
    <t>0810.40</t>
  </si>
  <si>
    <t>081040</t>
  </si>
  <si>
    <t>0810.50</t>
  </si>
  <si>
    <t>081050</t>
  </si>
  <si>
    <t>0810.60</t>
  </si>
  <si>
    <t>081060</t>
  </si>
  <si>
    <t>0810.90</t>
  </si>
  <si>
    <t>081090</t>
  </si>
  <si>
    <t>0806.20</t>
  </si>
  <si>
    <t>01350</t>
  </si>
  <si>
    <t>080620</t>
  </si>
  <si>
    <t>0813.10</t>
  </si>
  <si>
    <t>081310</t>
  </si>
  <si>
    <t>0813.20</t>
  </si>
  <si>
    <t>081320</t>
  </si>
  <si>
    <t>0813.30</t>
  </si>
  <si>
    <t>081330</t>
  </si>
  <si>
    <t>0813.40</t>
  </si>
  <si>
    <t>081340</t>
  </si>
  <si>
    <t>0813.50</t>
  </si>
  <si>
    <t>081350</t>
  </si>
  <si>
    <t>0802.11</t>
  </si>
  <si>
    <t>01360</t>
  </si>
  <si>
    <t>080211</t>
  </si>
  <si>
    <t>0802.12</t>
  </si>
  <si>
    <t>080212</t>
  </si>
  <si>
    <t>0802.21</t>
  </si>
  <si>
    <t>080221</t>
  </si>
  <si>
    <t>0802.22</t>
  </si>
  <si>
    <t>080222</t>
  </si>
  <si>
    <t>0802.31</t>
  </si>
  <si>
    <t>080231</t>
  </si>
  <si>
    <t>0802.32</t>
  </si>
  <si>
    <t>080232</t>
  </si>
  <si>
    <t>0802.40</t>
  </si>
  <si>
    <t>080240</t>
  </si>
  <si>
    <t>0802.50</t>
  </si>
  <si>
    <t>080250</t>
  </si>
  <si>
    <t>0802.90</t>
  </si>
  <si>
    <t>080290</t>
  </si>
  <si>
    <t>1201.00</t>
  </si>
  <si>
    <t>01410</t>
  </si>
  <si>
    <t>120100</t>
  </si>
  <si>
    <t>1202.10</t>
  </si>
  <si>
    <t>01420</t>
  </si>
  <si>
    <t>120210</t>
  </si>
  <si>
    <t>1202.20</t>
  </si>
  <si>
    <t>120220</t>
  </si>
  <si>
    <t>1205.10</t>
  </si>
  <si>
    <t>01430</t>
  </si>
  <si>
    <t>120510</t>
  </si>
  <si>
    <t>1205.90</t>
  </si>
  <si>
    <t>120590</t>
  </si>
  <si>
    <t>1206.00</t>
  </si>
  <si>
    <t>120600</t>
  </si>
  <si>
    <t>1207.40</t>
  </si>
  <si>
    <t>120740</t>
  </si>
  <si>
    <t>1207.50</t>
  </si>
  <si>
    <t>120750</t>
  </si>
  <si>
    <t>1207.60</t>
  </si>
  <si>
    <t>120760</t>
  </si>
  <si>
    <t>1207.20</t>
  </si>
  <si>
    <t>01440</t>
  </si>
  <si>
    <t>120720</t>
  </si>
  <si>
    <t>1203.00</t>
  </si>
  <si>
    <t>01490</t>
  </si>
  <si>
    <t>120300</t>
  </si>
  <si>
    <t>1204.00</t>
  </si>
  <si>
    <t>120400</t>
  </si>
  <si>
    <t>1207.10</t>
  </si>
  <si>
    <t>120710</t>
  </si>
  <si>
    <t>1207.30</t>
  </si>
  <si>
    <t>120730</t>
  </si>
  <si>
    <t>1207.91</t>
  </si>
  <si>
    <t>120791</t>
  </si>
  <si>
    <t>1207.99</t>
  </si>
  <si>
    <t>120799</t>
  </si>
  <si>
    <t>0601.10</t>
  </si>
  <si>
    <t>01510</t>
  </si>
  <si>
    <t>060110</t>
  </si>
  <si>
    <t>0601.20</t>
  </si>
  <si>
    <t>060120</t>
  </si>
  <si>
    <t>0602.10</t>
  </si>
  <si>
    <t>060210</t>
  </si>
  <si>
    <t>0602.20</t>
  </si>
  <si>
    <t>060220</t>
  </si>
  <si>
    <t>0602.30</t>
  </si>
  <si>
    <t>060230</t>
  </si>
  <si>
    <t>0602.40</t>
  </si>
  <si>
    <t>060240</t>
  </si>
  <si>
    <t>0602.90</t>
  </si>
  <si>
    <t>060290</t>
  </si>
  <si>
    <t>0603.10</t>
  </si>
  <si>
    <t>01520</t>
  </si>
  <si>
    <t>060310</t>
  </si>
  <si>
    <t>0603.90</t>
  </si>
  <si>
    <t>060390</t>
  </si>
  <si>
    <t>1209.30</t>
  </si>
  <si>
    <t>01530</t>
  </si>
  <si>
    <t>120930</t>
  </si>
  <si>
    <t>1209.99</t>
  </si>
  <si>
    <t>120999</t>
  </si>
  <si>
    <t>1209.91</t>
  </si>
  <si>
    <t>01540</t>
  </si>
  <si>
    <t>120991</t>
  </si>
  <si>
    <t>0901.11</t>
  </si>
  <si>
    <t>01611</t>
  </si>
  <si>
    <t>090111</t>
  </si>
  <si>
    <t>0902.20</t>
  </si>
  <si>
    <t>01612</t>
  </si>
  <si>
    <t>090220</t>
  </si>
  <si>
    <t>0902.40</t>
  </si>
  <si>
    <t>090240</t>
  </si>
  <si>
    <t>0903.00</t>
  </si>
  <si>
    <t>01613</t>
  </si>
  <si>
    <t>090300</t>
  </si>
  <si>
    <t>1801.00</t>
  </si>
  <si>
    <t>01614</t>
  </si>
  <si>
    <t>180100</t>
  </si>
  <si>
    <t>0904.11</t>
  </si>
  <si>
    <t>01620</t>
  </si>
  <si>
    <t>090411</t>
  </si>
  <si>
    <t>0904.12</t>
  </si>
  <si>
    <t>090412</t>
  </si>
  <si>
    <t>0904.20</t>
  </si>
  <si>
    <t>090420</t>
  </si>
  <si>
    <t>0905.00</t>
  </si>
  <si>
    <t>090500</t>
  </si>
  <si>
    <t>0906.10</t>
  </si>
  <si>
    <t>090610</t>
  </si>
  <si>
    <t>0906.20</t>
  </si>
  <si>
    <t>090620</t>
  </si>
  <si>
    <t>0907.00</t>
  </si>
  <si>
    <t>090700</t>
  </si>
  <si>
    <t>0908.10</t>
  </si>
  <si>
    <t>090810</t>
  </si>
  <si>
    <t>0908.20</t>
  </si>
  <si>
    <t>090820</t>
  </si>
  <si>
    <t>0908.30</t>
  </si>
  <si>
    <t>090830</t>
  </si>
  <si>
    <t>0909.10</t>
  </si>
  <si>
    <t>090910</t>
  </si>
  <si>
    <t>0909.20</t>
  </si>
  <si>
    <t>090920</t>
  </si>
  <si>
    <t>0909.30</t>
  </si>
  <si>
    <t>090930</t>
  </si>
  <si>
    <t>0909.40</t>
  </si>
  <si>
    <t>090940</t>
  </si>
  <si>
    <t>0909.50</t>
  </si>
  <si>
    <t>090950</t>
  </si>
  <si>
    <t>0910.10</t>
  </si>
  <si>
    <t>091010</t>
  </si>
  <si>
    <t>0910.20</t>
  </si>
  <si>
    <t>091020</t>
  </si>
  <si>
    <t>0910.30</t>
  </si>
  <si>
    <t>091030</t>
  </si>
  <si>
    <t>0910.40</t>
  </si>
  <si>
    <t>091040</t>
  </si>
  <si>
    <t>0910.50</t>
  </si>
  <si>
    <t>091050</t>
  </si>
  <si>
    <t>0910.91</t>
  </si>
  <si>
    <t>091091</t>
  </si>
  <si>
    <t>0910.99</t>
  </si>
  <si>
    <t>091099</t>
  </si>
  <si>
    <t>2401.20</t>
  </si>
  <si>
    <t>01710</t>
  </si>
  <si>
    <t>240120</t>
  </si>
  <si>
    <t>2401.10</t>
  </si>
  <si>
    <t>01790</t>
  </si>
  <si>
    <t>240110</t>
  </si>
  <si>
    <t>1212.91</t>
  </si>
  <si>
    <t>01810</t>
  </si>
  <si>
    <t>121291</t>
  </si>
  <si>
    <t>1212.99</t>
  </si>
  <si>
    <t>01820</t>
  </si>
  <si>
    <t>Sugar cane</t>
  </si>
  <si>
    <t>121299</t>
  </si>
  <si>
    <t>1213.00</t>
  </si>
  <si>
    <t>01910</t>
  </si>
  <si>
    <t>121300</t>
  </si>
  <si>
    <t>1214.90</t>
  </si>
  <si>
    <t>121490</t>
  </si>
  <si>
    <t>5201.00</t>
  </si>
  <si>
    <t>01921</t>
  </si>
  <si>
    <t>520100</t>
  </si>
  <si>
    <t>5303.10</t>
  </si>
  <si>
    <t>01922</t>
  </si>
  <si>
    <t>530310</t>
  </si>
  <si>
    <t>5301.10</t>
  </si>
  <si>
    <t>01923</t>
  </si>
  <si>
    <t>530110</t>
  </si>
  <si>
    <t>5302.10</t>
  </si>
  <si>
    <t>530210</t>
  </si>
  <si>
    <t>5304.10</t>
  </si>
  <si>
    <t>530410</t>
  </si>
  <si>
    <t>5305.11</t>
  </si>
  <si>
    <t>530511</t>
  </si>
  <si>
    <t>5305.21</t>
  </si>
  <si>
    <t>530521</t>
  </si>
  <si>
    <t>5305.90</t>
  </si>
  <si>
    <t>raw ramie etc.</t>
  </si>
  <si>
    <t>530590</t>
  </si>
  <si>
    <t>1211.10</t>
  </si>
  <si>
    <t>01930</t>
  </si>
  <si>
    <t>121110</t>
  </si>
  <si>
    <t>1211.20</t>
  </si>
  <si>
    <t>121120</t>
  </si>
  <si>
    <t>1211.30</t>
  </si>
  <si>
    <t>121130</t>
  </si>
  <si>
    <t>1211.40</t>
  </si>
  <si>
    <t>121140</t>
  </si>
  <si>
    <t>1211.90</t>
  </si>
  <si>
    <t>121190</t>
  </si>
  <si>
    <t>1209.10</t>
  </si>
  <si>
    <t>01940</t>
  </si>
  <si>
    <t>120910</t>
  </si>
  <si>
    <t>1209.21</t>
  </si>
  <si>
    <t>120921</t>
  </si>
  <si>
    <t>1209.22</t>
  </si>
  <si>
    <t>120922</t>
  </si>
  <si>
    <t>1209.23</t>
  </si>
  <si>
    <t>120923</t>
  </si>
  <si>
    <t>1209.24</t>
  </si>
  <si>
    <t>120924</t>
  </si>
  <si>
    <t>1209.25</t>
  </si>
  <si>
    <t>120925</t>
  </si>
  <si>
    <t>1209.26</t>
  </si>
  <si>
    <t>120926</t>
  </si>
  <si>
    <t>1209.29</t>
  </si>
  <si>
    <t>120929</t>
  </si>
  <si>
    <t>1210.10</t>
  </si>
  <si>
    <t>01990</t>
  </si>
  <si>
    <t>121010</t>
  </si>
  <si>
    <t>1210.20</t>
  </si>
  <si>
    <t>121020</t>
  </si>
  <si>
    <t>other, except sugar cane</t>
  </si>
  <si>
    <t>0102.10</t>
  </si>
  <si>
    <t>02111</t>
  </si>
  <si>
    <t>010210</t>
  </si>
  <si>
    <t>0102.90</t>
  </si>
  <si>
    <t>010290</t>
  </si>
  <si>
    <t>0104.10</t>
  </si>
  <si>
    <t>02112</t>
  </si>
  <si>
    <t>010410</t>
  </si>
  <si>
    <t>0104.20</t>
  </si>
  <si>
    <t>010420</t>
  </si>
  <si>
    <t>0101.10</t>
  </si>
  <si>
    <t>02113</t>
  </si>
  <si>
    <t>010110</t>
  </si>
  <si>
    <t>0101.90</t>
  </si>
  <si>
    <t>010190</t>
  </si>
  <si>
    <t>0103.10</t>
  </si>
  <si>
    <t>02121</t>
  </si>
  <si>
    <t>010310</t>
  </si>
  <si>
    <t>0103.91</t>
  </si>
  <si>
    <t>010391</t>
  </si>
  <si>
    <t>0103.92</t>
  </si>
  <si>
    <t>010392</t>
  </si>
  <si>
    <t>0105.11</t>
  </si>
  <si>
    <t>02122</t>
  </si>
  <si>
    <t>010511</t>
  </si>
  <si>
    <t>0105.12</t>
  </si>
  <si>
    <t>010512</t>
  </si>
  <si>
    <t>0105.19</t>
  </si>
  <si>
    <t>010519</t>
  </si>
  <si>
    <t>0105.92</t>
  </si>
  <si>
    <t>010592</t>
  </si>
  <si>
    <t>0105.93</t>
  </si>
  <si>
    <t>010593</t>
  </si>
  <si>
    <t>0105.99</t>
  </si>
  <si>
    <t>010599</t>
  </si>
  <si>
    <t>0106.11</t>
  </si>
  <si>
    <t>02129</t>
  </si>
  <si>
    <t>010611</t>
  </si>
  <si>
    <t>0106.12</t>
  </si>
  <si>
    <t>010612</t>
  </si>
  <si>
    <t>0106.19</t>
  </si>
  <si>
    <t>010619</t>
  </si>
  <si>
    <t>0106.20</t>
  </si>
  <si>
    <t>010620</t>
  </si>
  <si>
    <t>0106.31</t>
  </si>
  <si>
    <t>010631</t>
  </si>
  <si>
    <t>0106.32</t>
  </si>
  <si>
    <t>010632</t>
  </si>
  <si>
    <t>0106.39</t>
  </si>
  <si>
    <t>010639</t>
  </si>
  <si>
    <t>0106.90</t>
  </si>
  <si>
    <t>010690</t>
  </si>
  <si>
    <t>0401.20</t>
  </si>
  <si>
    <t>02910</t>
  </si>
  <si>
    <t>raw milk</t>
  </si>
  <si>
    <t>040120</t>
  </si>
  <si>
    <t>0407.00</t>
  </si>
  <si>
    <t>02920</t>
  </si>
  <si>
    <t>040700</t>
  </si>
  <si>
    <t>0409.00</t>
  </si>
  <si>
    <t>02930</t>
  </si>
  <si>
    <t>040900</t>
  </si>
  <si>
    <t>0208.20</t>
  </si>
  <si>
    <t>02940</t>
  </si>
  <si>
    <t>020820</t>
  </si>
  <si>
    <t>0307.60</t>
  </si>
  <si>
    <t>030760</t>
  </si>
  <si>
    <t>0410.00</t>
  </si>
  <si>
    <t>02950</t>
  </si>
  <si>
    <t>041000</t>
  </si>
  <si>
    <t>5101.11</t>
  </si>
  <si>
    <t>02961</t>
  </si>
  <si>
    <t>510111</t>
  </si>
  <si>
    <t>0503.00</t>
  </si>
  <si>
    <t>02962</t>
  </si>
  <si>
    <t>050300</t>
  </si>
  <si>
    <t>5101.19</t>
  </si>
  <si>
    <t>510119</t>
  </si>
  <si>
    <t>5102.20</t>
  </si>
  <si>
    <t>510220</t>
  </si>
  <si>
    <t>5102.11</t>
  </si>
  <si>
    <t>02963</t>
  </si>
  <si>
    <t>510211</t>
  </si>
  <si>
    <t>5102.19</t>
  </si>
  <si>
    <t>510219</t>
  </si>
  <si>
    <t>5001.00</t>
  </si>
  <si>
    <t>02964</t>
  </si>
  <si>
    <t>500100</t>
  </si>
  <si>
    <t>4101.20</t>
  </si>
  <si>
    <t>02971</t>
  </si>
  <si>
    <t>410120</t>
  </si>
  <si>
    <t>4101.50</t>
  </si>
  <si>
    <t>410150</t>
  </si>
  <si>
    <t>4101.90</t>
  </si>
  <si>
    <t>410190</t>
  </si>
  <si>
    <t>4102.10</t>
  </si>
  <si>
    <t>410210</t>
  </si>
  <si>
    <t>4102.21</t>
  </si>
  <si>
    <t>410221</t>
  </si>
  <si>
    <t>4102.29</t>
  </si>
  <si>
    <t>410229</t>
  </si>
  <si>
    <t>4103.10</t>
  </si>
  <si>
    <t>410310</t>
  </si>
  <si>
    <t>4301.10</t>
  </si>
  <si>
    <t>02972</t>
  </si>
  <si>
    <t>430110</t>
  </si>
  <si>
    <t>4301.60</t>
  </si>
  <si>
    <t>430160</t>
  </si>
  <si>
    <t>4301.70</t>
  </si>
  <si>
    <t>430170</t>
  </si>
  <si>
    <t>4301.80</t>
  </si>
  <si>
    <t>430180</t>
  </si>
  <si>
    <t>4301.90</t>
  </si>
  <si>
    <t>430190</t>
  </si>
  <si>
    <t>4301.30</t>
  </si>
  <si>
    <t>02973</t>
  </si>
  <si>
    <t>430130</t>
  </si>
  <si>
    <t>4103.20</t>
  </si>
  <si>
    <t>02974</t>
  </si>
  <si>
    <t>410320</t>
  </si>
  <si>
    <t>4103.30</t>
  </si>
  <si>
    <t>410330</t>
  </si>
  <si>
    <t>4103.90</t>
  </si>
  <si>
    <t>410390</t>
  </si>
  <si>
    <t>1521.90</t>
  </si>
  <si>
    <t>02980</t>
  </si>
  <si>
    <t>152190</t>
  </si>
  <si>
    <t>0511.10</t>
  </si>
  <si>
    <t>02990</t>
  </si>
  <si>
    <t>051110</t>
  </si>
  <si>
    <t>4403.20</t>
  </si>
  <si>
    <t>03110</t>
  </si>
  <si>
    <t>440320</t>
  </si>
  <si>
    <t>4403.41</t>
  </si>
  <si>
    <t>03120</t>
  </si>
  <si>
    <t>440341</t>
  </si>
  <si>
    <t>4403.49</t>
  </si>
  <si>
    <t>440349</t>
  </si>
  <si>
    <t>4403.91</t>
  </si>
  <si>
    <t>440391</t>
  </si>
  <si>
    <t>4403.92</t>
  </si>
  <si>
    <t>440392</t>
  </si>
  <si>
    <t>4403.99</t>
  </si>
  <si>
    <t>440399</t>
  </si>
  <si>
    <t>4401.10</t>
  </si>
  <si>
    <t>03130</t>
  </si>
  <si>
    <t>440110</t>
  </si>
  <si>
    <t>4404.10</t>
  </si>
  <si>
    <t>03190</t>
  </si>
  <si>
    <t>440410</t>
  </si>
  <si>
    <t>4404.20</t>
  </si>
  <si>
    <t>440420</t>
  </si>
  <si>
    <t>4001.10</t>
  </si>
  <si>
    <t>03210</t>
  </si>
  <si>
    <t>400110</t>
  </si>
  <si>
    <t>4001.21</t>
  </si>
  <si>
    <t>400121</t>
  </si>
  <si>
    <t>4001.22</t>
  </si>
  <si>
    <t>400122</t>
  </si>
  <si>
    <t>4001.29</t>
  </si>
  <si>
    <t>400129</t>
  </si>
  <si>
    <t>4001.30</t>
  </si>
  <si>
    <t>03220</t>
  </si>
  <si>
    <t>400130</t>
  </si>
  <si>
    <t>1301.10</t>
  </si>
  <si>
    <t>03230</t>
  </si>
  <si>
    <t>130110</t>
  </si>
  <si>
    <t>1301.20</t>
  </si>
  <si>
    <t>130120</t>
  </si>
  <si>
    <t>1301.90</t>
  </si>
  <si>
    <t>130190</t>
  </si>
  <si>
    <t>4501.10</t>
  </si>
  <si>
    <t>03910</t>
  </si>
  <si>
    <t>450110</t>
  </si>
  <si>
    <t>0604.10</t>
  </si>
  <si>
    <t>03920</t>
  </si>
  <si>
    <t>060410</t>
  </si>
  <si>
    <t>0604.91</t>
  </si>
  <si>
    <t>060491</t>
  </si>
  <si>
    <t>0604.99</t>
  </si>
  <si>
    <t>060499</t>
  </si>
  <si>
    <t>1401.10</t>
  </si>
  <si>
    <t>03930</t>
  </si>
  <si>
    <t>140110</t>
  </si>
  <si>
    <t>1401.20</t>
  </si>
  <si>
    <t>140120</t>
  </si>
  <si>
    <t>1401.90</t>
  </si>
  <si>
    <t>140190</t>
  </si>
  <si>
    <t>1402.00</t>
  </si>
  <si>
    <t>140200</t>
  </si>
  <si>
    <t>1403.00</t>
  </si>
  <si>
    <t>140300</t>
  </si>
  <si>
    <t>1404.10</t>
  </si>
  <si>
    <t>140410</t>
  </si>
  <si>
    <t>1404.90</t>
  </si>
  <si>
    <t>140490</t>
  </si>
  <si>
    <t>0301.10</t>
  </si>
  <si>
    <t>04110</t>
  </si>
  <si>
    <t>030110</t>
  </si>
  <si>
    <t>0301.91</t>
  </si>
  <si>
    <t>030191</t>
  </si>
  <si>
    <t>0301.92</t>
  </si>
  <si>
    <t>030192</t>
  </si>
  <si>
    <t>0301.93</t>
  </si>
  <si>
    <t>030193</t>
  </si>
  <si>
    <t>0301.99</t>
  </si>
  <si>
    <t>030199</t>
  </si>
  <si>
    <t>0302.11</t>
  </si>
  <si>
    <t>04120</t>
  </si>
  <si>
    <t>030211</t>
  </si>
  <si>
    <t>0302.12</t>
  </si>
  <si>
    <t>030212</t>
  </si>
  <si>
    <t>0302.19</t>
  </si>
  <si>
    <t>030219</t>
  </si>
  <si>
    <t>0302.21</t>
  </si>
  <si>
    <t>030221</t>
  </si>
  <si>
    <t>0302.22</t>
  </si>
  <si>
    <t>030222</t>
  </si>
  <si>
    <t>0302.23</t>
  </si>
  <si>
    <t>030223</t>
  </si>
  <si>
    <t>0302.29</t>
  </si>
  <si>
    <t>030229</t>
  </si>
  <si>
    <t>0302.31</t>
  </si>
  <si>
    <t>030231</t>
  </si>
  <si>
    <t>0302.32</t>
  </si>
  <si>
    <t>030232</t>
  </si>
  <si>
    <t>0302.33</t>
  </si>
  <si>
    <t>030233</t>
  </si>
  <si>
    <t>0302.34</t>
  </si>
  <si>
    <t>030234</t>
  </si>
  <si>
    <t>0302.35</t>
  </si>
  <si>
    <t>030235</t>
  </si>
  <si>
    <t>0302.36</t>
  </si>
  <si>
    <t>030236</t>
  </si>
  <si>
    <t>0302.39</t>
  </si>
  <si>
    <t>030239</t>
  </si>
  <si>
    <t>0302.40</t>
  </si>
  <si>
    <t>030240</t>
  </si>
  <si>
    <t>0302.50</t>
  </si>
  <si>
    <t>030250</t>
  </si>
  <si>
    <t>0302.61</t>
  </si>
  <si>
    <t>030261</t>
  </si>
  <si>
    <t>0302.62</t>
  </si>
  <si>
    <t>030262</t>
  </si>
  <si>
    <t>0302.63</t>
  </si>
  <si>
    <t>030263</t>
  </si>
  <si>
    <t>0302.64</t>
  </si>
  <si>
    <t>030264</t>
  </si>
  <si>
    <t>0302.65</t>
  </si>
  <si>
    <t>030265</t>
  </si>
  <si>
    <t>0302.66</t>
  </si>
  <si>
    <t>030266</t>
  </si>
  <si>
    <t>0302.69</t>
  </si>
  <si>
    <t>030269</t>
  </si>
  <si>
    <t>0306.21</t>
  </si>
  <si>
    <t>04210</t>
  </si>
  <si>
    <t>030621</t>
  </si>
  <si>
    <t>0306.22</t>
  </si>
  <si>
    <t>030622</t>
  </si>
  <si>
    <t>0306.23</t>
  </si>
  <si>
    <t>030623</t>
  </si>
  <si>
    <t>0306.24</t>
  </si>
  <si>
    <t>030624</t>
  </si>
  <si>
    <t>0306.29</t>
  </si>
  <si>
    <t>030629</t>
  </si>
  <si>
    <t>0307.10</t>
  </si>
  <si>
    <t>04220</t>
  </si>
  <si>
    <t>030710</t>
  </si>
  <si>
    <t>0307.21</t>
  </si>
  <si>
    <t>04230</t>
  </si>
  <si>
    <t>030721</t>
  </si>
  <si>
    <t>0307.31</t>
  </si>
  <si>
    <t>030731</t>
  </si>
  <si>
    <t>0307.41</t>
  </si>
  <si>
    <t>030741</t>
  </si>
  <si>
    <t>0307.51</t>
  </si>
  <si>
    <t>030751</t>
  </si>
  <si>
    <t>0307.91</t>
  </si>
  <si>
    <t>030791</t>
  </si>
  <si>
    <t>0508.00</t>
  </si>
  <si>
    <t>04910</t>
  </si>
  <si>
    <t>050800</t>
  </si>
  <si>
    <t>0509.00</t>
  </si>
  <si>
    <t>04920</t>
  </si>
  <si>
    <t>050900</t>
  </si>
  <si>
    <t>1212.20</t>
  </si>
  <si>
    <t>04930</t>
  </si>
  <si>
    <t>121220</t>
  </si>
  <si>
    <t>2701.11</t>
  </si>
  <si>
    <t>11010</t>
  </si>
  <si>
    <t>270111</t>
  </si>
  <si>
    <t>2701.12</t>
  </si>
  <si>
    <t>270112</t>
  </si>
  <si>
    <t>2701.19</t>
  </si>
  <si>
    <t>270119</t>
  </si>
  <si>
    <t>2701.20</t>
  </si>
  <si>
    <t>11020</t>
  </si>
  <si>
    <t>270120</t>
  </si>
  <si>
    <t>2702.10</t>
  </si>
  <si>
    <t>11030</t>
  </si>
  <si>
    <t>270210</t>
  </si>
  <si>
    <t>2702.20</t>
  </si>
  <si>
    <t>270220</t>
  </si>
  <si>
    <t>2703.00</t>
  </si>
  <si>
    <t>11040</t>
  </si>
  <si>
    <t>270300</t>
  </si>
  <si>
    <t>2709.00</t>
  </si>
  <si>
    <t>12010</t>
  </si>
  <si>
    <t>270900</t>
  </si>
  <si>
    <t>2711.11</t>
  </si>
  <si>
    <t>12020</t>
  </si>
  <si>
    <t>271111</t>
  </si>
  <si>
    <t>2711.21</t>
  </si>
  <si>
    <t>271121</t>
  </si>
  <si>
    <t>2714.10</t>
  </si>
  <si>
    <t>12030</t>
  </si>
  <si>
    <t>271410</t>
  </si>
  <si>
    <t>2612.10</t>
  </si>
  <si>
    <t>13000</t>
  </si>
  <si>
    <t>261210</t>
  </si>
  <si>
    <t>2612.20</t>
  </si>
  <si>
    <t>261220</t>
  </si>
  <si>
    <t>2601.11</t>
  </si>
  <si>
    <t>14100</t>
  </si>
  <si>
    <t>260111</t>
  </si>
  <si>
    <t>2601.12</t>
  </si>
  <si>
    <t>260112</t>
  </si>
  <si>
    <t>2603.00</t>
  </si>
  <si>
    <t>14210</t>
  </si>
  <si>
    <t>260300</t>
  </si>
  <si>
    <t>2604.00</t>
  </si>
  <si>
    <t>14220</t>
  </si>
  <si>
    <t>260400</t>
  </si>
  <si>
    <t>2606.00</t>
  </si>
  <si>
    <t>14230</t>
  </si>
  <si>
    <t>260600</t>
  </si>
  <si>
    <t>2616.10</t>
  </si>
  <si>
    <t>14240</t>
  </si>
  <si>
    <t>261610</t>
  </si>
  <si>
    <t>2616.90</t>
  </si>
  <si>
    <t>261690</t>
  </si>
  <si>
    <t>2602.00</t>
  </si>
  <si>
    <t>14290</t>
  </si>
  <si>
    <t>260200</t>
  </si>
  <si>
    <t>2605.00</t>
  </si>
  <si>
    <t>260500</t>
  </si>
  <si>
    <t>2607.00</t>
  </si>
  <si>
    <t>260700</t>
  </si>
  <si>
    <t>2608.00</t>
  </si>
  <si>
    <t>260800</t>
  </si>
  <si>
    <t>2609.00</t>
  </si>
  <si>
    <t>260900</t>
  </si>
  <si>
    <t>2610.00</t>
  </si>
  <si>
    <t>261000</t>
  </si>
  <si>
    <t>2611.00</t>
  </si>
  <si>
    <t>261100</t>
  </si>
  <si>
    <t>2613.10</t>
  </si>
  <si>
    <t>261310</t>
  </si>
  <si>
    <t>2613.90</t>
  </si>
  <si>
    <t>261390</t>
  </si>
  <si>
    <t>2614.00</t>
  </si>
  <si>
    <t>261400</t>
  </si>
  <si>
    <t>2615.10</t>
  </si>
  <si>
    <t>261510</t>
  </si>
  <si>
    <t>2615.90</t>
  </si>
  <si>
    <t>261590</t>
  </si>
  <si>
    <t>2617.10</t>
  </si>
  <si>
    <t>261710</t>
  </si>
  <si>
    <t>2617.90</t>
  </si>
  <si>
    <t>261790</t>
  </si>
  <si>
    <t>2514.00</t>
  </si>
  <si>
    <t>15110</t>
  </si>
  <si>
    <t>251400</t>
  </si>
  <si>
    <t>2515.11</t>
  </si>
  <si>
    <t>15120</t>
  </si>
  <si>
    <t>251511</t>
  </si>
  <si>
    <t>2515.12</t>
  </si>
  <si>
    <t>251512</t>
  </si>
  <si>
    <t>2515.20</t>
  </si>
  <si>
    <t>251520</t>
  </si>
  <si>
    <t>2506.21</t>
  </si>
  <si>
    <t>15130</t>
  </si>
  <si>
    <t>250621</t>
  </si>
  <si>
    <t>2516.11</t>
  </si>
  <si>
    <t>251611</t>
  </si>
  <si>
    <t>2516.12</t>
  </si>
  <si>
    <t>251612</t>
  </si>
  <si>
    <t>2516.21</t>
  </si>
  <si>
    <t>251621</t>
  </si>
  <si>
    <t>2516.22</t>
  </si>
  <si>
    <t>251622</t>
  </si>
  <si>
    <t>2516.90</t>
  </si>
  <si>
    <t>251690</t>
  </si>
  <si>
    <t>2520.10</t>
  </si>
  <si>
    <t>15200</t>
  </si>
  <si>
    <t>252010</t>
  </si>
  <si>
    <t>2521.00</t>
  </si>
  <si>
    <t>252100</t>
  </si>
  <si>
    <t>2505.10</t>
  </si>
  <si>
    <t>15310</t>
  </si>
  <si>
    <t>250510</t>
  </si>
  <si>
    <t>2505.90</t>
  </si>
  <si>
    <t>250590</t>
  </si>
  <si>
    <t>2517.10</t>
  </si>
  <si>
    <t>15320</t>
  </si>
  <si>
    <t>251710</t>
  </si>
  <si>
    <t>2517.20</t>
  </si>
  <si>
    <t>251720</t>
  </si>
  <si>
    <t>2517.30</t>
  </si>
  <si>
    <t>251730</t>
  </si>
  <si>
    <t>2517.41</t>
  </si>
  <si>
    <t>251741</t>
  </si>
  <si>
    <t>2517.49</t>
  </si>
  <si>
    <t>251749</t>
  </si>
  <si>
    <t>2714.90</t>
  </si>
  <si>
    <t>15330</t>
  </si>
  <si>
    <t>271490</t>
  </si>
  <si>
    <t>2507.00</t>
  </si>
  <si>
    <t>15400</t>
  </si>
  <si>
    <t>250700</t>
  </si>
  <si>
    <t>2508.10</t>
  </si>
  <si>
    <t>250810</t>
  </si>
  <si>
    <t>2508.20</t>
  </si>
  <si>
    <t>250820</t>
  </si>
  <si>
    <t>2508.30</t>
  </si>
  <si>
    <t>250830</t>
  </si>
  <si>
    <t>2508.40</t>
  </si>
  <si>
    <t>250840</t>
  </si>
  <si>
    <t>2508.50</t>
  </si>
  <si>
    <t>250850</t>
  </si>
  <si>
    <t>2508.60</t>
  </si>
  <si>
    <t>250860</t>
  </si>
  <si>
    <t>2508.70</t>
  </si>
  <si>
    <t>250870</t>
  </si>
  <si>
    <t>2510.10</t>
  </si>
  <si>
    <t>16110</t>
  </si>
  <si>
    <t>251010</t>
  </si>
  <si>
    <t>2510.20</t>
  </si>
  <si>
    <t>251020</t>
  </si>
  <si>
    <t>3104.10</t>
  </si>
  <si>
    <t>310410</t>
  </si>
  <si>
    <t>2502.00</t>
  </si>
  <si>
    <t>16120</t>
  </si>
  <si>
    <t>250200</t>
  </si>
  <si>
    <t>2511.10</t>
  </si>
  <si>
    <t>16190</t>
  </si>
  <si>
    <t>251110</t>
  </si>
  <si>
    <t>2511.20</t>
  </si>
  <si>
    <t>251120</t>
  </si>
  <si>
    <t>2528.10</t>
  </si>
  <si>
    <t>252810</t>
  </si>
  <si>
    <t>2528.90</t>
  </si>
  <si>
    <t>252890</t>
  </si>
  <si>
    <t>2529.21</t>
  </si>
  <si>
    <t>252921</t>
  </si>
  <si>
    <t>2529.22</t>
  </si>
  <si>
    <t>252922</t>
  </si>
  <si>
    <t>2530.20</t>
  </si>
  <si>
    <t>253020</t>
  </si>
  <si>
    <t>2530.90</t>
  </si>
  <si>
    <t>253090</t>
  </si>
  <si>
    <t>2501.00</t>
  </si>
  <si>
    <t>16200</t>
  </si>
  <si>
    <t>250100</t>
  </si>
  <si>
    <t>7102.10</t>
  </si>
  <si>
    <t>16310</t>
  </si>
  <si>
    <t>710210</t>
  </si>
  <si>
    <t>7102.31</t>
  </si>
  <si>
    <t>710231</t>
  </si>
  <si>
    <t>7103.10</t>
  </si>
  <si>
    <t>710310</t>
  </si>
  <si>
    <t>2513.11</t>
  </si>
  <si>
    <t>16320</t>
  </si>
  <si>
    <t>251311</t>
  </si>
  <si>
    <t>2513.19</t>
  </si>
  <si>
    <t>251319</t>
  </si>
  <si>
    <t>2513.20</t>
  </si>
  <si>
    <t>251320</t>
  </si>
  <si>
    <t>7102.21</t>
  </si>
  <si>
    <t>710221</t>
  </si>
  <si>
    <t>2509.00</t>
  </si>
  <si>
    <t>16330</t>
  </si>
  <si>
    <t>250900</t>
  </si>
  <si>
    <t>2518.10</t>
  </si>
  <si>
    <t>251810</t>
  </si>
  <si>
    <t>2504.10</t>
  </si>
  <si>
    <t>16390</t>
  </si>
  <si>
    <t>250410</t>
  </si>
  <si>
    <t>2504.90</t>
  </si>
  <si>
    <t>250490</t>
  </si>
  <si>
    <t>2506.10</t>
  </si>
  <si>
    <t>250610</t>
  </si>
  <si>
    <t>2506.29</t>
  </si>
  <si>
    <t>250629</t>
  </si>
  <si>
    <t>2512.00</t>
  </si>
  <si>
    <t>251200</t>
  </si>
  <si>
    <t>2519.10</t>
  </si>
  <si>
    <t>251910</t>
  </si>
  <si>
    <t>2519.90</t>
  </si>
  <si>
    <t>251990</t>
  </si>
  <si>
    <t>2524.00</t>
  </si>
  <si>
    <t>252400</t>
  </si>
  <si>
    <t>2525.10</t>
  </si>
  <si>
    <t>252510</t>
  </si>
  <si>
    <t>2525.20</t>
  </si>
  <si>
    <t>252520</t>
  </si>
  <si>
    <t>2525.30</t>
  </si>
  <si>
    <t>252530</t>
  </si>
  <si>
    <t>2526.10</t>
  </si>
  <si>
    <t>252610</t>
  </si>
  <si>
    <t>2526.20</t>
  </si>
  <si>
    <t>252620</t>
  </si>
  <si>
    <t>2529.10</t>
  </si>
  <si>
    <t>252910</t>
  </si>
  <si>
    <t>2529.30</t>
  </si>
  <si>
    <t>252930</t>
  </si>
  <si>
    <t>2530.10</t>
  </si>
  <si>
    <t>253010</t>
  </si>
  <si>
    <t>2621.10</t>
  </si>
  <si>
    <t>262110</t>
  </si>
  <si>
    <t>2621.90</t>
  </si>
  <si>
    <t>262190</t>
  </si>
  <si>
    <t>2716.00</t>
  </si>
  <si>
    <t>17100</t>
  </si>
  <si>
    <t>271600</t>
  </si>
  <si>
    <t>2705.00</t>
  </si>
  <si>
    <t>17200</t>
  </si>
  <si>
    <t>270500</t>
  </si>
  <si>
    <t>2201.90</t>
  </si>
  <si>
    <t>18000</t>
  </si>
  <si>
    <t>other</t>
  </si>
  <si>
    <t>220190</t>
  </si>
  <si>
    <t>0201.10</t>
  </si>
  <si>
    <t>21111</t>
  </si>
  <si>
    <t>020110</t>
  </si>
  <si>
    <t>0201.20</t>
  </si>
  <si>
    <t>020120</t>
  </si>
  <si>
    <t>0201.30</t>
  </si>
  <si>
    <t>020130</t>
  </si>
  <si>
    <t>0202.10</t>
  </si>
  <si>
    <t>21112</t>
  </si>
  <si>
    <t>020210</t>
  </si>
  <si>
    <t>0202.20</t>
  </si>
  <si>
    <t>020220</t>
  </si>
  <si>
    <t>0202.30</t>
  </si>
  <si>
    <t>020230</t>
  </si>
  <si>
    <t>0203.11</t>
  </si>
  <si>
    <t>21113</t>
  </si>
  <si>
    <t>020311</t>
  </si>
  <si>
    <t>0203.12</t>
  </si>
  <si>
    <t>020312</t>
  </si>
  <si>
    <t>0203.19</t>
  </si>
  <si>
    <t>020319</t>
  </si>
  <si>
    <t>0203.21</t>
  </si>
  <si>
    <t>21114</t>
  </si>
  <si>
    <t>020321</t>
  </si>
  <si>
    <t>0203.22</t>
  </si>
  <si>
    <t>020322</t>
  </si>
  <si>
    <t>0203.29</t>
  </si>
  <si>
    <t>020329</t>
  </si>
  <si>
    <t>0204.10</t>
  </si>
  <si>
    <t>21115</t>
  </si>
  <si>
    <t>020410</t>
  </si>
  <si>
    <t>0204.21</t>
  </si>
  <si>
    <t>020421</t>
  </si>
  <si>
    <t>0204.22</t>
  </si>
  <si>
    <t>020422</t>
  </si>
  <si>
    <t>0204.23</t>
  </si>
  <si>
    <t>020423</t>
  </si>
  <si>
    <t>0204.30</t>
  </si>
  <si>
    <t>21116</t>
  </si>
  <si>
    <t>020430</t>
  </si>
  <si>
    <t>0204.41</t>
  </si>
  <si>
    <t>020441</t>
  </si>
  <si>
    <t>0204.42</t>
  </si>
  <si>
    <t>020442</t>
  </si>
  <si>
    <t>0204.43</t>
  </si>
  <si>
    <t>020443</t>
  </si>
  <si>
    <t>0204.50</t>
  </si>
  <si>
    <t>21117</t>
  </si>
  <si>
    <t>020450</t>
  </si>
  <si>
    <t>0205.00</t>
  </si>
  <si>
    <t>21118</t>
  </si>
  <si>
    <t>020500</t>
  </si>
  <si>
    <t>0206.10</t>
  </si>
  <si>
    <t>21119</t>
  </si>
  <si>
    <t>020610</t>
  </si>
  <si>
    <t>0206.21</t>
  </si>
  <si>
    <t>020621</t>
  </si>
  <si>
    <t>0206.22</t>
  </si>
  <si>
    <t>020622</t>
  </si>
  <si>
    <t>0206.29</t>
  </si>
  <si>
    <t>020629</t>
  </si>
  <si>
    <t>0206.30</t>
  </si>
  <si>
    <t>020630</t>
  </si>
  <si>
    <t>0206.41</t>
  </si>
  <si>
    <t>020641</t>
  </si>
  <si>
    <t>0206.49</t>
  </si>
  <si>
    <t>020649</t>
  </si>
  <si>
    <t>0206.80</t>
  </si>
  <si>
    <t>020680</t>
  </si>
  <si>
    <t>0206.90</t>
  </si>
  <si>
    <t>020690</t>
  </si>
  <si>
    <t>0207.11</t>
  </si>
  <si>
    <t>21121</t>
  </si>
  <si>
    <t>020711</t>
  </si>
  <si>
    <t>0207.13</t>
  </si>
  <si>
    <t>020713</t>
  </si>
  <si>
    <t>0207.24</t>
  </si>
  <si>
    <t>020724</t>
  </si>
  <si>
    <t>0207.26</t>
  </si>
  <si>
    <t>020726</t>
  </si>
  <si>
    <t>0207.32</t>
  </si>
  <si>
    <t>020732</t>
  </si>
  <si>
    <t>0207.34</t>
  </si>
  <si>
    <t>020734</t>
  </si>
  <si>
    <t>0207.35</t>
  </si>
  <si>
    <t>020735</t>
  </si>
  <si>
    <t>0207.12</t>
  </si>
  <si>
    <t>21122</t>
  </si>
  <si>
    <t>020712</t>
  </si>
  <si>
    <t>0207.14</t>
  </si>
  <si>
    <t>020714</t>
  </si>
  <si>
    <t>0207.25</t>
  </si>
  <si>
    <t>020725</t>
  </si>
  <si>
    <t>0207.27</t>
  </si>
  <si>
    <t>020727</t>
  </si>
  <si>
    <t>0207.33</t>
  </si>
  <si>
    <t>020733</t>
  </si>
  <si>
    <t>0207.36</t>
  </si>
  <si>
    <t>020736</t>
  </si>
  <si>
    <t>0208.10</t>
  </si>
  <si>
    <t>21129</t>
  </si>
  <si>
    <t>020810</t>
  </si>
  <si>
    <t>0208.30</t>
  </si>
  <si>
    <t>020830</t>
  </si>
  <si>
    <t>0208.40</t>
  </si>
  <si>
    <t>020840</t>
  </si>
  <si>
    <t>0208.50</t>
  </si>
  <si>
    <t>020850</t>
  </si>
  <si>
    <t>0208.90</t>
  </si>
  <si>
    <t>020890</t>
  </si>
  <si>
    <t>0210.11</t>
  </si>
  <si>
    <t>21131</t>
  </si>
  <si>
    <t>021011</t>
  </si>
  <si>
    <t>0210.12</t>
  </si>
  <si>
    <t>021012</t>
  </si>
  <si>
    <t>0210.19</t>
  </si>
  <si>
    <t>021019</t>
  </si>
  <si>
    <t>0210.20</t>
  </si>
  <si>
    <t>021020</t>
  </si>
  <si>
    <t>0210.91</t>
  </si>
  <si>
    <t>021091</t>
  </si>
  <si>
    <t>0210.92</t>
  </si>
  <si>
    <t>021092</t>
  </si>
  <si>
    <t>0210.93</t>
  </si>
  <si>
    <t>021093</t>
  </si>
  <si>
    <t>0210.99</t>
  </si>
  <si>
    <t>021099</t>
  </si>
  <si>
    <t>1601.00</t>
  </si>
  <si>
    <t>21132</t>
  </si>
  <si>
    <t>160100</t>
  </si>
  <si>
    <t>1602.20</t>
  </si>
  <si>
    <t>160220</t>
  </si>
  <si>
    <t>1602.31</t>
  </si>
  <si>
    <t>160231</t>
  </si>
  <si>
    <t>1602.32</t>
  </si>
  <si>
    <t>160232</t>
  </si>
  <si>
    <t>1602.39</t>
  </si>
  <si>
    <t>160239</t>
  </si>
  <si>
    <t>1602.41</t>
  </si>
  <si>
    <t>160241</t>
  </si>
  <si>
    <t>1602.42</t>
  </si>
  <si>
    <t>160242</t>
  </si>
  <si>
    <t>1602.49</t>
  </si>
  <si>
    <t>160249</t>
  </si>
  <si>
    <t>1602.50</t>
  </si>
  <si>
    <t>160250</t>
  </si>
  <si>
    <t>1602.90</t>
  </si>
  <si>
    <t>160290</t>
  </si>
  <si>
    <t>1603.00</t>
  </si>
  <si>
    <t>160300</t>
  </si>
  <si>
    <t>2301.10</t>
  </si>
  <si>
    <t>21140</t>
  </si>
  <si>
    <t>230110</t>
  </si>
  <si>
    <t>0302.70</t>
  </si>
  <si>
    <t>21210</t>
  </si>
  <si>
    <t>030270</t>
  </si>
  <si>
    <t>0304.10</t>
  </si>
  <si>
    <t>030410</t>
  </si>
  <si>
    <t>0303.11</t>
  </si>
  <si>
    <t>21220</t>
  </si>
  <si>
    <t>030311</t>
  </si>
  <si>
    <t>0303.19</t>
  </si>
  <si>
    <t>030319</t>
  </si>
  <si>
    <t>0303.21</t>
  </si>
  <si>
    <t>030321</t>
  </si>
  <si>
    <t>0303.22</t>
  </si>
  <si>
    <t>030322</t>
  </si>
  <si>
    <t>0303.29</t>
  </si>
  <si>
    <t>030329</t>
  </si>
  <si>
    <t>0303.31</t>
  </si>
  <si>
    <t>030331</t>
  </si>
  <si>
    <t>0303.32</t>
  </si>
  <si>
    <t>030332</t>
  </si>
  <si>
    <t>0303.33</t>
  </si>
  <si>
    <t>030333</t>
  </si>
  <si>
    <t>0303.39</t>
  </si>
  <si>
    <t>030339</t>
  </si>
  <si>
    <t>0303.41</t>
  </si>
  <si>
    <t>030341</t>
  </si>
  <si>
    <t>0303.42</t>
  </si>
  <si>
    <t>030342</t>
  </si>
  <si>
    <t>0303.43</t>
  </si>
  <si>
    <t>030343</t>
  </si>
  <si>
    <t>0303.44</t>
  </si>
  <si>
    <t>030344</t>
  </si>
  <si>
    <t>0303.45</t>
  </si>
  <si>
    <t>030345</t>
  </si>
  <si>
    <t>0303.46</t>
  </si>
  <si>
    <t>030346</t>
  </si>
  <si>
    <t>0303.49</t>
  </si>
  <si>
    <t>030349</t>
  </si>
  <si>
    <t>0303.50</t>
  </si>
  <si>
    <t>030350</t>
  </si>
  <si>
    <t>0303.60</t>
  </si>
  <si>
    <t>030360</t>
  </si>
  <si>
    <t>0303.71</t>
  </si>
  <si>
    <t>030371</t>
  </si>
  <si>
    <t>0303.72</t>
  </si>
  <si>
    <t>030372</t>
  </si>
  <si>
    <t>0303.73</t>
  </si>
  <si>
    <t>030373</t>
  </si>
  <si>
    <t>0303.74</t>
  </si>
  <si>
    <t>030374</t>
  </si>
  <si>
    <t>0303.75</t>
  </si>
  <si>
    <t>030375</t>
  </si>
  <si>
    <t>0303.76</t>
  </si>
  <si>
    <t>030376</t>
  </si>
  <si>
    <t>0303.77</t>
  </si>
  <si>
    <t>030377</t>
  </si>
  <si>
    <t>0303.78</t>
  </si>
  <si>
    <t>030378</t>
  </si>
  <si>
    <t>0303.79</t>
  </si>
  <si>
    <t>030379</t>
  </si>
  <si>
    <t>0303.80</t>
  </si>
  <si>
    <t>030380</t>
  </si>
  <si>
    <t>0304.20</t>
  </si>
  <si>
    <t>030420</t>
  </si>
  <si>
    <t>0304.90</t>
  </si>
  <si>
    <t>030490</t>
  </si>
  <si>
    <t>0305.10</t>
  </si>
  <si>
    <t>21230</t>
  </si>
  <si>
    <t>030510</t>
  </si>
  <si>
    <t>0305.20</t>
  </si>
  <si>
    <t>030520</t>
  </si>
  <si>
    <t>0305.30</t>
  </si>
  <si>
    <t>030530</t>
  </si>
  <si>
    <t>0305.41</t>
  </si>
  <si>
    <t>030541</t>
  </si>
  <si>
    <t>0305.42</t>
  </si>
  <si>
    <t>030542</t>
  </si>
  <si>
    <t>0305.49</t>
  </si>
  <si>
    <t>030549</t>
  </si>
  <si>
    <t>0305.51</t>
  </si>
  <si>
    <t>030551</t>
  </si>
  <si>
    <t>0305.59</t>
  </si>
  <si>
    <t>030559</t>
  </si>
  <si>
    <t>0305.61</t>
  </si>
  <si>
    <t>030561</t>
  </si>
  <si>
    <t>0305.62</t>
  </si>
  <si>
    <t>030562</t>
  </si>
  <si>
    <t>0305.63</t>
  </si>
  <si>
    <t>030563</t>
  </si>
  <si>
    <t>0305.69</t>
  </si>
  <si>
    <t>030569</t>
  </si>
  <si>
    <t>1604.11</t>
  </si>
  <si>
    <t>21240</t>
  </si>
  <si>
    <t>160411</t>
  </si>
  <si>
    <t>1604.12</t>
  </si>
  <si>
    <t>160412</t>
  </si>
  <si>
    <t>1604.13</t>
  </si>
  <si>
    <t>160413</t>
  </si>
  <si>
    <t>1604.14</t>
  </si>
  <si>
    <t>160414</t>
  </si>
  <si>
    <t>1604.15</t>
  </si>
  <si>
    <t>160415</t>
  </si>
  <si>
    <t>1604.16</t>
  </si>
  <si>
    <t>160416</t>
  </si>
  <si>
    <t>1604.19</t>
  </si>
  <si>
    <t>160419</t>
  </si>
  <si>
    <t>1604.20</t>
  </si>
  <si>
    <t>160420</t>
  </si>
  <si>
    <t>1604.30</t>
  </si>
  <si>
    <t>160430</t>
  </si>
  <si>
    <t>0306.11</t>
  </si>
  <si>
    <t>21250</t>
  </si>
  <si>
    <t>030611</t>
  </si>
  <si>
    <t>0306.12</t>
  </si>
  <si>
    <t>030612</t>
  </si>
  <si>
    <t>0306.13</t>
  </si>
  <si>
    <t>030613</t>
  </si>
  <si>
    <t>0306.14</t>
  </si>
  <si>
    <t>030614</t>
  </si>
  <si>
    <t>0306.19</t>
  </si>
  <si>
    <t>030619</t>
  </si>
  <si>
    <t>0307.29</t>
  </si>
  <si>
    <t>030729</t>
  </si>
  <si>
    <t>0307.39</t>
  </si>
  <si>
    <t>030739</t>
  </si>
  <si>
    <t>0307.49</t>
  </si>
  <si>
    <t>030749</t>
  </si>
  <si>
    <t>0307.59</t>
  </si>
  <si>
    <t>030759</t>
  </si>
  <si>
    <t>0307.99</t>
  </si>
  <si>
    <t>030799</t>
  </si>
  <si>
    <t>1605.10</t>
  </si>
  <si>
    <t>21260</t>
  </si>
  <si>
    <t>160510</t>
  </si>
  <si>
    <t>1605.20</t>
  </si>
  <si>
    <t>160520</t>
  </si>
  <si>
    <t>1605.30</t>
  </si>
  <si>
    <t>160530</t>
  </si>
  <si>
    <t>1605.40</t>
  </si>
  <si>
    <t>160540</t>
  </si>
  <si>
    <t>1605.90</t>
  </si>
  <si>
    <t>160590</t>
  </si>
  <si>
    <t>2301.20</t>
  </si>
  <si>
    <t>21291</t>
  </si>
  <si>
    <t>230120</t>
  </si>
  <si>
    <t>0511.91</t>
  </si>
  <si>
    <t>21299</t>
  </si>
  <si>
    <t>051191</t>
  </si>
  <si>
    <t>0710.10</t>
  </si>
  <si>
    <t>21310</t>
  </si>
  <si>
    <t>071010</t>
  </si>
  <si>
    <t>0710.21</t>
  </si>
  <si>
    <t>071021</t>
  </si>
  <si>
    <t>0710.22</t>
  </si>
  <si>
    <t>071022</t>
  </si>
  <si>
    <t>0710.29</t>
  </si>
  <si>
    <t>071029</t>
  </si>
  <si>
    <t>0710.30</t>
  </si>
  <si>
    <t>071030</t>
  </si>
  <si>
    <t>0710.40</t>
  </si>
  <si>
    <t>071040</t>
  </si>
  <si>
    <t>0710.80</t>
  </si>
  <si>
    <t>071080</t>
  </si>
  <si>
    <t>0710.90</t>
  </si>
  <si>
    <t>071090</t>
  </si>
  <si>
    <t>0711.20</t>
  </si>
  <si>
    <t>21320</t>
  </si>
  <si>
    <t>071120</t>
  </si>
  <si>
    <t>0711.30</t>
  </si>
  <si>
    <t>071130</t>
  </si>
  <si>
    <t>0711.40</t>
  </si>
  <si>
    <t>071140</t>
  </si>
  <si>
    <t>0711.51</t>
  </si>
  <si>
    <t>071151</t>
  </si>
  <si>
    <t>0711.59</t>
  </si>
  <si>
    <t>071159</t>
  </si>
  <si>
    <t>0711.90</t>
  </si>
  <si>
    <t>071190</t>
  </si>
  <si>
    <t>0712.20</t>
  </si>
  <si>
    <t>21390</t>
  </si>
  <si>
    <t>071220</t>
  </si>
  <si>
    <t>0712.31</t>
  </si>
  <si>
    <t>071231</t>
  </si>
  <si>
    <t>0712.32</t>
  </si>
  <si>
    <t>071232</t>
  </si>
  <si>
    <t>0712.33</t>
  </si>
  <si>
    <t>071233</t>
  </si>
  <si>
    <t>0712.39</t>
  </si>
  <si>
    <t>071239</t>
  </si>
  <si>
    <t>0712.90</t>
  </si>
  <si>
    <t>071290</t>
  </si>
  <si>
    <t>1105.10</t>
  </si>
  <si>
    <t>110510</t>
  </si>
  <si>
    <t>1105.20</t>
  </si>
  <si>
    <t>110520</t>
  </si>
  <si>
    <t>2001.10</t>
  </si>
  <si>
    <t>200110</t>
  </si>
  <si>
    <t>2001.90</t>
  </si>
  <si>
    <t>200190</t>
  </si>
  <si>
    <t>2002.10</t>
  </si>
  <si>
    <t>200210</t>
  </si>
  <si>
    <t>2002.90</t>
  </si>
  <si>
    <t>200290</t>
  </si>
  <si>
    <t>2003.10</t>
  </si>
  <si>
    <t>200310</t>
  </si>
  <si>
    <t>2003.20</t>
  </si>
  <si>
    <t>200320</t>
  </si>
  <si>
    <t>2003.90</t>
  </si>
  <si>
    <t>200390</t>
  </si>
  <si>
    <t>2004.10</t>
  </si>
  <si>
    <t>200410</t>
  </si>
  <si>
    <t>2004.90</t>
  </si>
  <si>
    <t>200490</t>
  </si>
  <si>
    <t>2005.20</t>
  </si>
  <si>
    <t>200520</t>
  </si>
  <si>
    <t>2005.40</t>
  </si>
  <si>
    <t>200540</t>
  </si>
  <si>
    <t>2005.51</t>
  </si>
  <si>
    <t>200551</t>
  </si>
  <si>
    <t>2005.59</t>
  </si>
  <si>
    <t>200559</t>
  </si>
  <si>
    <t>2005.60</t>
  </si>
  <si>
    <t>200560</t>
  </si>
  <si>
    <t>2005.70</t>
  </si>
  <si>
    <t>200570</t>
  </si>
  <si>
    <t>2005.80</t>
  </si>
  <si>
    <t>200580</t>
  </si>
  <si>
    <t>2005.90</t>
  </si>
  <si>
    <t>200590</t>
  </si>
  <si>
    <t>2009.11</t>
  </si>
  <si>
    <t>21400</t>
  </si>
  <si>
    <t>200911</t>
  </si>
  <si>
    <t>2009.12</t>
  </si>
  <si>
    <t>200912</t>
  </si>
  <si>
    <t>2009.19</t>
  </si>
  <si>
    <t>200919</t>
  </si>
  <si>
    <t>2009.21</t>
  </si>
  <si>
    <t>200921</t>
  </si>
  <si>
    <t>2009.29</t>
  </si>
  <si>
    <t>200929</t>
  </si>
  <si>
    <t>2009.31</t>
  </si>
  <si>
    <t>200931</t>
  </si>
  <si>
    <t>2009.39</t>
  </si>
  <si>
    <t>200939</t>
  </si>
  <si>
    <t>2009.41</t>
  </si>
  <si>
    <t>200941</t>
  </si>
  <si>
    <t>2009.49</t>
  </si>
  <si>
    <t>200949</t>
  </si>
  <si>
    <t>2009.50</t>
  </si>
  <si>
    <t>200950</t>
  </si>
  <si>
    <t>2009.61</t>
  </si>
  <si>
    <t>200961</t>
  </si>
  <si>
    <t>2009.69</t>
  </si>
  <si>
    <t>200969</t>
  </si>
  <si>
    <t>2009.71</t>
  </si>
  <si>
    <t>200971</t>
  </si>
  <si>
    <t>2009.79</t>
  </si>
  <si>
    <t>200979</t>
  </si>
  <si>
    <t>2009.80</t>
  </si>
  <si>
    <t>200980</t>
  </si>
  <si>
    <t>2009.90</t>
  </si>
  <si>
    <t>200990</t>
  </si>
  <si>
    <t>0811.10</t>
  </si>
  <si>
    <t>21510</t>
  </si>
  <si>
    <t>081110</t>
  </si>
  <si>
    <t>0811.20</t>
  </si>
  <si>
    <t>081120</t>
  </si>
  <si>
    <t>0811.90</t>
  </si>
  <si>
    <t>081190</t>
  </si>
  <si>
    <t>2007.91</t>
  </si>
  <si>
    <t>21520</t>
  </si>
  <si>
    <t>200791</t>
  </si>
  <si>
    <t>2007.99</t>
  </si>
  <si>
    <t>200799</t>
  </si>
  <si>
    <t>2008.11</t>
  </si>
  <si>
    <t>21530</t>
  </si>
  <si>
    <t>200811</t>
  </si>
  <si>
    <t>2008.19</t>
  </si>
  <si>
    <t>200819</t>
  </si>
  <si>
    <t>0812.10</t>
  </si>
  <si>
    <t>21540</t>
  </si>
  <si>
    <t>081210</t>
  </si>
  <si>
    <t>0812.90</t>
  </si>
  <si>
    <t>081290</t>
  </si>
  <si>
    <t>0814.00</t>
  </si>
  <si>
    <t>21550</t>
  </si>
  <si>
    <t>081400</t>
  </si>
  <si>
    <t>2008.20</t>
  </si>
  <si>
    <t>200820</t>
  </si>
  <si>
    <t>2008.30</t>
  </si>
  <si>
    <t>200830</t>
  </si>
  <si>
    <t>2008.40</t>
  </si>
  <si>
    <t>200840</t>
  </si>
  <si>
    <t>2008.50</t>
  </si>
  <si>
    <t>200850</t>
  </si>
  <si>
    <t>2008.60</t>
  </si>
  <si>
    <t>200860</t>
  </si>
  <si>
    <t>2008.70</t>
  </si>
  <si>
    <t>200870</t>
  </si>
  <si>
    <t>2008.80</t>
  </si>
  <si>
    <t>200880</t>
  </si>
  <si>
    <t>2008.91</t>
  </si>
  <si>
    <t>200891</t>
  </si>
  <si>
    <t>2008.92</t>
  </si>
  <si>
    <t>200892</t>
  </si>
  <si>
    <t>2008.99</t>
  </si>
  <si>
    <t>200899</t>
  </si>
  <si>
    <t>1212.30</t>
  </si>
  <si>
    <t>21560</t>
  </si>
  <si>
    <t>121230</t>
  </si>
  <si>
    <t>0209.00</t>
  </si>
  <si>
    <t>21611</t>
  </si>
  <si>
    <t>020900</t>
  </si>
  <si>
    <t>1501.00</t>
  </si>
  <si>
    <t>150100</t>
  </si>
  <si>
    <t>1502.00</t>
  </si>
  <si>
    <t>150200</t>
  </si>
  <si>
    <t>1505.00</t>
  </si>
  <si>
    <t>21612</t>
  </si>
  <si>
    <t>150500</t>
  </si>
  <si>
    <t>1503.00</t>
  </si>
  <si>
    <t>21620</t>
  </si>
  <si>
    <t>150300</t>
  </si>
  <si>
    <t>1504.10</t>
  </si>
  <si>
    <t>150410</t>
  </si>
  <si>
    <t>1504.20</t>
  </si>
  <si>
    <t>150420</t>
  </si>
  <si>
    <t>1504.30</t>
  </si>
  <si>
    <t>150430</t>
  </si>
  <si>
    <t>1506.00</t>
  </si>
  <si>
    <t>150600</t>
  </si>
  <si>
    <t>1507.10</t>
  </si>
  <si>
    <t>21630</t>
  </si>
  <si>
    <t>150710</t>
  </si>
  <si>
    <t>1508.10</t>
  </si>
  <si>
    <t>150810</t>
  </si>
  <si>
    <t>1509.10</t>
  </si>
  <si>
    <t>150910</t>
  </si>
  <si>
    <t>1512.11</t>
  </si>
  <si>
    <t>151211</t>
  </si>
  <si>
    <t>1512.21</t>
  </si>
  <si>
    <t>151221</t>
  </si>
  <si>
    <t>1514.11</t>
  </si>
  <si>
    <t>151411</t>
  </si>
  <si>
    <t>1514.91</t>
  </si>
  <si>
    <t>151491</t>
  </si>
  <si>
    <t>1511.10</t>
  </si>
  <si>
    <t>21640</t>
  </si>
  <si>
    <t>151110</t>
  </si>
  <si>
    <t>1513.11</t>
  </si>
  <si>
    <t>151311</t>
  </si>
  <si>
    <t>1513.21</t>
  </si>
  <si>
    <t>151321</t>
  </si>
  <si>
    <t>1515.11</t>
  </si>
  <si>
    <t>151511</t>
  </si>
  <si>
    <t>1507.90</t>
  </si>
  <si>
    <t>21650</t>
  </si>
  <si>
    <t>150790</t>
  </si>
  <si>
    <t>1508.90</t>
  </si>
  <si>
    <t>150890</t>
  </si>
  <si>
    <t>1509.90</t>
  </si>
  <si>
    <t>150990</t>
  </si>
  <si>
    <t>1510.00</t>
  </si>
  <si>
    <t>151000</t>
  </si>
  <si>
    <t>1512.19</t>
  </si>
  <si>
    <t>151219</t>
  </si>
  <si>
    <t>1512.29</t>
  </si>
  <si>
    <t>151229</t>
  </si>
  <si>
    <t>1514.19</t>
  </si>
  <si>
    <t>151419</t>
  </si>
  <si>
    <t>1514.99</t>
  </si>
  <si>
    <t>151499</t>
  </si>
  <si>
    <t>1515.50</t>
  </si>
  <si>
    <t>151550</t>
  </si>
  <si>
    <t>1515.21</t>
  </si>
  <si>
    <t>21660</t>
  </si>
  <si>
    <t>151521</t>
  </si>
  <si>
    <t>1515.29</t>
  </si>
  <si>
    <t>151529</t>
  </si>
  <si>
    <t>1511.90</t>
  </si>
  <si>
    <t>21670</t>
  </si>
  <si>
    <t>151190</t>
  </si>
  <si>
    <t>1513.19</t>
  </si>
  <si>
    <t>151319</t>
  </si>
  <si>
    <t>1513.29</t>
  </si>
  <si>
    <t>151329</t>
  </si>
  <si>
    <t>1515.19</t>
  </si>
  <si>
    <t>151519</t>
  </si>
  <si>
    <t>1515.30</t>
  </si>
  <si>
    <t>151530</t>
  </si>
  <si>
    <t>1515.40</t>
  </si>
  <si>
    <t>151540</t>
  </si>
  <si>
    <t>1515.90</t>
  </si>
  <si>
    <t>151590</t>
  </si>
  <si>
    <t>1517.10</t>
  </si>
  <si>
    <t>21680</t>
  </si>
  <si>
    <t>151710</t>
  </si>
  <si>
    <t>1517.90</t>
  </si>
  <si>
    <t>151790</t>
  </si>
  <si>
    <t>1516.10</t>
  </si>
  <si>
    <t>21690</t>
  </si>
  <si>
    <t>151610</t>
  </si>
  <si>
    <t>1516.20</t>
  </si>
  <si>
    <t>151620</t>
  </si>
  <si>
    <t>1404.20</t>
  </si>
  <si>
    <t>21700</t>
  </si>
  <si>
    <t>140420</t>
  </si>
  <si>
    <t>2304.00</t>
  </si>
  <si>
    <t>21810</t>
  </si>
  <si>
    <t>230400</t>
  </si>
  <si>
    <t>2305.00</t>
  </si>
  <si>
    <t>230500</t>
  </si>
  <si>
    <t>2306.10</t>
  </si>
  <si>
    <t>230610</t>
  </si>
  <si>
    <t>2306.20</t>
  </si>
  <si>
    <t>230620</t>
  </si>
  <si>
    <t>2306.30</t>
  </si>
  <si>
    <t>230630</t>
  </si>
  <si>
    <t>2306.41</t>
  </si>
  <si>
    <t>230641</t>
  </si>
  <si>
    <t>2306.49</t>
  </si>
  <si>
    <t>230649</t>
  </si>
  <si>
    <t>2306.50</t>
  </si>
  <si>
    <t>230650</t>
  </si>
  <si>
    <t>2306.60</t>
  </si>
  <si>
    <t>230660</t>
  </si>
  <si>
    <t>2306.70</t>
  </si>
  <si>
    <t>230670</t>
  </si>
  <si>
    <t>2306.90</t>
  </si>
  <si>
    <t>230690</t>
  </si>
  <si>
    <t>1208.10</t>
  </si>
  <si>
    <t>21820</t>
  </si>
  <si>
    <t>120810</t>
  </si>
  <si>
    <t>1208.90</t>
  </si>
  <si>
    <t>120890</t>
  </si>
  <si>
    <t>1521.10</t>
  </si>
  <si>
    <t>21830</t>
  </si>
  <si>
    <t>152110</t>
  </si>
  <si>
    <t>1522.00</t>
  </si>
  <si>
    <t>152200</t>
  </si>
  <si>
    <t>0401.10</t>
  </si>
  <si>
    <t>22110</t>
  </si>
  <si>
    <t>040110</t>
  </si>
  <si>
    <t>processed milk</t>
  </si>
  <si>
    <t>0401.30</t>
  </si>
  <si>
    <t>22120</t>
  </si>
  <si>
    <t>040130</t>
  </si>
  <si>
    <t>0402.10</t>
  </si>
  <si>
    <t>22910</t>
  </si>
  <si>
    <t>040210</t>
  </si>
  <si>
    <t>0402.21</t>
  </si>
  <si>
    <t>040221</t>
  </si>
  <si>
    <t>0402.29</t>
  </si>
  <si>
    <t>040229</t>
  </si>
  <si>
    <t>0402.91</t>
  </si>
  <si>
    <t>22920</t>
  </si>
  <si>
    <t>040291</t>
  </si>
  <si>
    <t>0402.99</t>
  </si>
  <si>
    <t>040299</t>
  </si>
  <si>
    <t>0403.10</t>
  </si>
  <si>
    <t>22930</t>
  </si>
  <si>
    <t>040310</t>
  </si>
  <si>
    <t>0403.90</t>
  </si>
  <si>
    <t>040390</t>
  </si>
  <si>
    <t>0405.10</t>
  </si>
  <si>
    <t>22940</t>
  </si>
  <si>
    <t>040510</t>
  </si>
  <si>
    <t>0405.20</t>
  </si>
  <si>
    <t>040520</t>
  </si>
  <si>
    <t>0405.90</t>
  </si>
  <si>
    <t>040590</t>
  </si>
  <si>
    <t>0406.10</t>
  </si>
  <si>
    <t>22950</t>
  </si>
  <si>
    <t>040610</t>
  </si>
  <si>
    <t>0406.20</t>
  </si>
  <si>
    <t>040620</t>
  </si>
  <si>
    <t>0406.30</t>
  </si>
  <si>
    <t>040630</t>
  </si>
  <si>
    <t>0406.40</t>
  </si>
  <si>
    <t>040640</t>
  </si>
  <si>
    <t>0406.90</t>
  </si>
  <si>
    <t>040690</t>
  </si>
  <si>
    <t>3501.10</t>
  </si>
  <si>
    <t>22960</t>
  </si>
  <si>
    <t>350110</t>
  </si>
  <si>
    <t>2105.00</t>
  </si>
  <si>
    <t>22970</t>
  </si>
  <si>
    <t>210500</t>
  </si>
  <si>
    <t>1702.11</t>
  </si>
  <si>
    <t>22980</t>
  </si>
  <si>
    <t>170211</t>
  </si>
  <si>
    <t>1702.19</t>
  </si>
  <si>
    <t>170219</t>
  </si>
  <si>
    <t>0404.10</t>
  </si>
  <si>
    <t>22990</t>
  </si>
  <si>
    <t>040410</t>
  </si>
  <si>
    <t>0404.90</t>
  </si>
  <si>
    <t>040490</t>
  </si>
  <si>
    <t>1101.00</t>
  </si>
  <si>
    <t>23110</t>
  </si>
  <si>
    <t>110100</t>
  </si>
  <si>
    <t>1102.10</t>
  </si>
  <si>
    <t>23120</t>
  </si>
  <si>
    <t>110210</t>
  </si>
  <si>
    <t>1102.20</t>
  </si>
  <si>
    <t>110220</t>
  </si>
  <si>
    <t>1102.30</t>
  </si>
  <si>
    <t>110230</t>
  </si>
  <si>
    <t>1102.90</t>
  </si>
  <si>
    <t>110290</t>
  </si>
  <si>
    <t>1103.11</t>
  </si>
  <si>
    <t>23130</t>
  </si>
  <si>
    <t>110311</t>
  </si>
  <si>
    <t>1103.13</t>
  </si>
  <si>
    <t>110313</t>
  </si>
  <si>
    <t>1103.19</t>
  </si>
  <si>
    <t>110319</t>
  </si>
  <si>
    <t>1103.20</t>
  </si>
  <si>
    <t>110320</t>
  </si>
  <si>
    <t>1104.12</t>
  </si>
  <si>
    <t>23150</t>
  </si>
  <si>
    <t>110412</t>
  </si>
  <si>
    <t>1104.19</t>
  </si>
  <si>
    <t>110419</t>
  </si>
  <si>
    <t>1104.22</t>
  </si>
  <si>
    <t>110422</t>
  </si>
  <si>
    <t>1104.23</t>
  </si>
  <si>
    <t>110423</t>
  </si>
  <si>
    <t>1104.29</t>
  </si>
  <si>
    <t>110429</t>
  </si>
  <si>
    <t>1104.30</t>
  </si>
  <si>
    <t>110430</t>
  </si>
  <si>
    <t>1904.10</t>
  </si>
  <si>
    <t>190410</t>
  </si>
  <si>
    <t>1904.20</t>
  </si>
  <si>
    <t>190420</t>
  </si>
  <si>
    <t>1904.30</t>
  </si>
  <si>
    <t>190430</t>
  </si>
  <si>
    <t>1904.90</t>
  </si>
  <si>
    <t>190490</t>
  </si>
  <si>
    <t>1006.30</t>
  </si>
  <si>
    <t>23160</t>
  </si>
  <si>
    <t>100630</t>
  </si>
  <si>
    <t>1006.40</t>
  </si>
  <si>
    <t>100640</t>
  </si>
  <si>
    <t>1106.10</t>
  </si>
  <si>
    <t>23170</t>
  </si>
  <si>
    <t>110610</t>
  </si>
  <si>
    <t>1106.20</t>
  </si>
  <si>
    <t>110620</t>
  </si>
  <si>
    <t>1106.30</t>
  </si>
  <si>
    <t>110630</t>
  </si>
  <si>
    <t>1901.20</t>
  </si>
  <si>
    <t>23180</t>
  </si>
  <si>
    <t>190120</t>
  </si>
  <si>
    <t>1702.30</t>
  </si>
  <si>
    <t>23210</t>
  </si>
  <si>
    <t>170230</t>
  </si>
  <si>
    <t>1702.40</t>
  </si>
  <si>
    <t>170240</t>
  </si>
  <si>
    <t>1702.50</t>
  </si>
  <si>
    <t>170250</t>
  </si>
  <si>
    <t>1702.60</t>
  </si>
  <si>
    <t>170260</t>
  </si>
  <si>
    <t>1702.90</t>
  </si>
  <si>
    <t>170290</t>
  </si>
  <si>
    <t>1108.11</t>
  </si>
  <si>
    <t>23220</t>
  </si>
  <si>
    <t>110811</t>
  </si>
  <si>
    <t>1108.12</t>
  </si>
  <si>
    <t>110812</t>
  </si>
  <si>
    <t>1108.13</t>
  </si>
  <si>
    <t>110813</t>
  </si>
  <si>
    <t>1108.14</t>
  </si>
  <si>
    <t>110814</t>
  </si>
  <si>
    <t>1108.19</t>
  </si>
  <si>
    <t>110819</t>
  </si>
  <si>
    <t>1108.20</t>
  </si>
  <si>
    <t>110820</t>
  </si>
  <si>
    <t>1109.00</t>
  </si>
  <si>
    <t>110900</t>
  </si>
  <si>
    <t>3505.10</t>
  </si>
  <si>
    <t>350510</t>
  </si>
  <si>
    <t>1903.00</t>
  </si>
  <si>
    <t>23230</t>
  </si>
  <si>
    <t>190300</t>
  </si>
  <si>
    <t>2309.10</t>
  </si>
  <si>
    <t>23310</t>
  </si>
  <si>
    <t>230910</t>
  </si>
  <si>
    <t>2309.90</t>
  </si>
  <si>
    <t>230990</t>
  </si>
  <si>
    <t>1214.10</t>
  </si>
  <si>
    <t>23320</t>
  </si>
  <si>
    <t>121410</t>
  </si>
  <si>
    <t>1905.10</t>
  </si>
  <si>
    <t>23410</t>
  </si>
  <si>
    <t>190510</t>
  </si>
  <si>
    <t>1905.40</t>
  </si>
  <si>
    <t>190540</t>
  </si>
  <si>
    <t>1905.20</t>
  </si>
  <si>
    <t>23420</t>
  </si>
  <si>
    <t>190520</t>
  </si>
  <si>
    <t>1905.31</t>
  </si>
  <si>
    <t>190531</t>
  </si>
  <si>
    <t>1905.32</t>
  </si>
  <si>
    <t>190532</t>
  </si>
  <si>
    <t>1905.90</t>
  </si>
  <si>
    <t>23430</t>
  </si>
  <si>
    <t>190590</t>
  </si>
  <si>
    <t>1701.11</t>
  </si>
  <si>
    <t>23510</t>
  </si>
  <si>
    <t>170111</t>
  </si>
  <si>
    <t>1701.12</t>
  </si>
  <si>
    <t>170112</t>
  </si>
  <si>
    <t>1701.99</t>
  </si>
  <si>
    <t>23520</t>
  </si>
  <si>
    <t>170199</t>
  </si>
  <si>
    <t>1701.91</t>
  </si>
  <si>
    <t>23530</t>
  </si>
  <si>
    <t>170191</t>
  </si>
  <si>
    <t>1702.20</t>
  </si>
  <si>
    <t>170220</t>
  </si>
  <si>
    <t>1703.10</t>
  </si>
  <si>
    <t>23540</t>
  </si>
  <si>
    <t>170310</t>
  </si>
  <si>
    <t>1703.90</t>
  </si>
  <si>
    <t>170390</t>
  </si>
  <si>
    <t>1803.10</t>
  </si>
  <si>
    <t>23610</t>
  </si>
  <si>
    <t>180310</t>
  </si>
  <si>
    <t>1803.20</t>
  </si>
  <si>
    <t>180320</t>
  </si>
  <si>
    <t>1804.00</t>
  </si>
  <si>
    <t>23620</t>
  </si>
  <si>
    <t>180400</t>
  </si>
  <si>
    <t>1805.00</t>
  </si>
  <si>
    <t>23630</t>
  </si>
  <si>
    <t>180500</t>
  </si>
  <si>
    <t>1806.10</t>
  </si>
  <si>
    <t>23640</t>
  </si>
  <si>
    <t>180610</t>
  </si>
  <si>
    <t>1806.20</t>
  </si>
  <si>
    <t>23650</t>
  </si>
  <si>
    <t>180620</t>
  </si>
  <si>
    <t>1806.31</t>
  </si>
  <si>
    <t>23660</t>
  </si>
  <si>
    <t>180631</t>
  </si>
  <si>
    <t>1806.32</t>
  </si>
  <si>
    <t>180632</t>
  </si>
  <si>
    <t>1806.90</t>
  </si>
  <si>
    <t>180690</t>
  </si>
  <si>
    <t>1704.10</t>
  </si>
  <si>
    <t>23670</t>
  </si>
  <si>
    <t>170410</t>
  </si>
  <si>
    <t>1704.90</t>
  </si>
  <si>
    <t>170490</t>
  </si>
  <si>
    <t>2006.00</t>
  </si>
  <si>
    <t>200600</t>
  </si>
  <si>
    <t>1902.11</t>
  </si>
  <si>
    <t>23710</t>
  </si>
  <si>
    <t>190211</t>
  </si>
  <si>
    <t>1902.19</t>
  </si>
  <si>
    <t>190219</t>
  </si>
  <si>
    <t>1902.20</t>
  </si>
  <si>
    <t>23720</t>
  </si>
  <si>
    <t>190220</t>
  </si>
  <si>
    <t>1902.30</t>
  </si>
  <si>
    <t>190230</t>
  </si>
  <si>
    <t>1902.40</t>
  </si>
  <si>
    <t>190240</t>
  </si>
  <si>
    <t>0901.12</t>
  </si>
  <si>
    <t>23911</t>
  </si>
  <si>
    <t>090112</t>
  </si>
  <si>
    <t>0901.21</t>
  </si>
  <si>
    <t>090121</t>
  </si>
  <si>
    <t>0901.22</t>
  </si>
  <si>
    <t>090122</t>
  </si>
  <si>
    <t>0901.90</t>
  </si>
  <si>
    <t>23912</t>
  </si>
  <si>
    <t>090190</t>
  </si>
  <si>
    <t>2101.11</t>
  </si>
  <si>
    <t>210111</t>
  </si>
  <si>
    <t>2101.12</t>
  </si>
  <si>
    <t>210112</t>
  </si>
  <si>
    <t>2101.30</t>
  </si>
  <si>
    <t>210130</t>
  </si>
  <si>
    <t>0902.10</t>
  </si>
  <si>
    <t>23913</t>
  </si>
  <si>
    <t>090210</t>
  </si>
  <si>
    <t>0902.30</t>
  </si>
  <si>
    <t>090230</t>
  </si>
  <si>
    <t>2101.20</t>
  </si>
  <si>
    <t>23914</t>
  </si>
  <si>
    <t>210120</t>
  </si>
  <si>
    <t>1602.10</t>
  </si>
  <si>
    <t>23991</t>
  </si>
  <si>
    <t>160210</t>
  </si>
  <si>
    <t>1901.10</t>
  </si>
  <si>
    <t>190110</t>
  </si>
  <si>
    <t>2005.10</t>
  </si>
  <si>
    <t>200510</t>
  </si>
  <si>
    <t>2007.10</t>
  </si>
  <si>
    <t>200710</t>
  </si>
  <si>
    <t>2104.20</t>
  </si>
  <si>
    <t>210420</t>
  </si>
  <si>
    <t>2104.10</t>
  </si>
  <si>
    <t>23992</t>
  </si>
  <si>
    <t>210410</t>
  </si>
  <si>
    <t>0408.11</t>
  </si>
  <si>
    <t>23993</t>
  </si>
  <si>
    <t>040811</t>
  </si>
  <si>
    <t>0408.19</t>
  </si>
  <si>
    <t>040819</t>
  </si>
  <si>
    <t>0408.91</t>
  </si>
  <si>
    <t>040891</t>
  </si>
  <si>
    <t>0408.99</t>
  </si>
  <si>
    <t>040899</t>
  </si>
  <si>
    <t>3502.11</t>
  </si>
  <si>
    <t>350211</t>
  </si>
  <si>
    <t>3502.19</t>
  </si>
  <si>
    <t>350219</t>
  </si>
  <si>
    <t>2209.00</t>
  </si>
  <si>
    <t>23994</t>
  </si>
  <si>
    <t>220900</t>
  </si>
  <si>
    <t>2103.10</t>
  </si>
  <si>
    <t>23995</t>
  </si>
  <si>
    <t>210310</t>
  </si>
  <si>
    <t>2103.20</t>
  </si>
  <si>
    <t>210320</t>
  </si>
  <si>
    <t>2103.30</t>
  </si>
  <si>
    <t>210330</t>
  </si>
  <si>
    <t>2103.90</t>
  </si>
  <si>
    <t>210390</t>
  </si>
  <si>
    <t>2102.10</t>
  </si>
  <si>
    <t>23996</t>
  </si>
  <si>
    <t>210210</t>
  </si>
  <si>
    <t>2102.20</t>
  </si>
  <si>
    <t>210220</t>
  </si>
  <si>
    <t>2102.30</t>
  </si>
  <si>
    <t>210230</t>
  </si>
  <si>
    <t>1302.11</t>
  </si>
  <si>
    <t>23999</t>
  </si>
  <si>
    <t>130211</t>
  </si>
  <si>
    <t>1302.12</t>
  </si>
  <si>
    <t>130212</t>
  </si>
  <si>
    <t>1302.13</t>
  </si>
  <si>
    <t>130213</t>
  </si>
  <si>
    <t>1302.14</t>
  </si>
  <si>
    <t>130214</t>
  </si>
  <si>
    <t>1302.19</t>
  </si>
  <si>
    <t>130219</t>
  </si>
  <si>
    <t>1302.20</t>
  </si>
  <si>
    <t>130220</t>
  </si>
  <si>
    <t>1302.31</t>
  </si>
  <si>
    <t>130231</t>
  </si>
  <si>
    <t>1302.32</t>
  </si>
  <si>
    <t>130232</t>
  </si>
  <si>
    <t>1302.39</t>
  </si>
  <si>
    <t>130239</t>
  </si>
  <si>
    <t>1901.90</t>
  </si>
  <si>
    <t>190190</t>
  </si>
  <si>
    <t>2106.10</t>
  </si>
  <si>
    <t>210610</t>
  </si>
  <si>
    <t>2106.90</t>
  </si>
  <si>
    <t>210690</t>
  </si>
  <si>
    <t>2207.10</t>
  </si>
  <si>
    <t>24110</t>
  </si>
  <si>
    <t>220710</t>
  </si>
  <si>
    <t>2207.20</t>
  </si>
  <si>
    <t>24120</t>
  </si>
  <si>
    <t>220720</t>
  </si>
  <si>
    <t>2208.20</t>
  </si>
  <si>
    <t>24130</t>
  </si>
  <si>
    <t>220820</t>
  </si>
  <si>
    <t>2208.30</t>
  </si>
  <si>
    <t>220830</t>
  </si>
  <si>
    <t>2208.40</t>
  </si>
  <si>
    <t>220840</t>
  </si>
  <si>
    <t>2208.50</t>
  </si>
  <si>
    <t>220850</t>
  </si>
  <si>
    <t>2208.60</t>
  </si>
  <si>
    <t>220860</t>
  </si>
  <si>
    <t>2208.70</t>
  </si>
  <si>
    <t>220870</t>
  </si>
  <si>
    <t>2208.90</t>
  </si>
  <si>
    <t>220890</t>
  </si>
  <si>
    <t>2204.10</t>
  </si>
  <si>
    <t>24211</t>
  </si>
  <si>
    <t>220410</t>
  </si>
  <si>
    <t>2204.21</t>
  </si>
  <si>
    <t>24212</t>
  </si>
  <si>
    <t>220421</t>
  </si>
  <si>
    <t>2204.29</t>
  </si>
  <si>
    <t>220429</t>
  </si>
  <si>
    <t>2204.30</t>
  </si>
  <si>
    <t>220430</t>
  </si>
  <si>
    <t>2205.10</t>
  </si>
  <si>
    <t>24213</t>
  </si>
  <si>
    <t>220510</t>
  </si>
  <si>
    <t>2205.90</t>
  </si>
  <si>
    <t>220590</t>
  </si>
  <si>
    <t>2206.00</t>
  </si>
  <si>
    <t>24220</t>
  </si>
  <si>
    <t>220600</t>
  </si>
  <si>
    <t>2203.00</t>
  </si>
  <si>
    <t>24310</t>
  </si>
  <si>
    <t>220300</t>
  </si>
  <si>
    <t>1107.10</t>
  </si>
  <si>
    <t>24320</t>
  </si>
  <si>
    <t>110710</t>
  </si>
  <si>
    <t>1107.20</t>
  </si>
  <si>
    <t>110720</t>
  </si>
  <si>
    <t>2201.10</t>
  </si>
  <si>
    <t>24410</t>
  </si>
  <si>
    <t>220110</t>
  </si>
  <si>
    <t>bottled natural water</t>
  </si>
  <si>
    <t>2202.10</t>
  </si>
  <si>
    <t>24490</t>
  </si>
  <si>
    <t>220210</t>
  </si>
  <si>
    <t>2202.90</t>
  </si>
  <si>
    <t>220290</t>
  </si>
  <si>
    <t>2402.10</t>
  </si>
  <si>
    <t>25010</t>
  </si>
  <si>
    <t>240210</t>
  </si>
  <si>
    <t>2402.20</t>
  </si>
  <si>
    <t>240220</t>
  </si>
  <si>
    <t>2402.90</t>
  </si>
  <si>
    <t>240290</t>
  </si>
  <si>
    <t>2403.10</t>
  </si>
  <si>
    <t>25090</t>
  </si>
  <si>
    <t>240310</t>
  </si>
  <si>
    <t>2403.91</t>
  </si>
  <si>
    <t>240391</t>
  </si>
  <si>
    <t>2403.99</t>
  </si>
  <si>
    <t>240399</t>
  </si>
  <si>
    <t>5002.00</t>
  </si>
  <si>
    <t>26110</t>
  </si>
  <si>
    <t>500200</t>
  </si>
  <si>
    <t>5003.90</t>
  </si>
  <si>
    <t>26120</t>
  </si>
  <si>
    <t>500390</t>
  </si>
  <si>
    <t>5101.21</t>
  </si>
  <si>
    <t>26130</t>
  </si>
  <si>
    <t>510121</t>
  </si>
  <si>
    <t>5101.29</t>
  </si>
  <si>
    <t>510129</t>
  </si>
  <si>
    <t>5101.30</t>
  </si>
  <si>
    <t>510130</t>
  </si>
  <si>
    <t>5103.10</t>
  </si>
  <si>
    <t>26140</t>
  </si>
  <si>
    <t>510310</t>
  </si>
  <si>
    <t>5105.10</t>
  </si>
  <si>
    <t>26150</t>
  </si>
  <si>
    <t>510510</t>
  </si>
  <si>
    <t>5105.21</t>
  </si>
  <si>
    <t>510521</t>
  </si>
  <si>
    <t>5105.29</t>
  </si>
  <si>
    <t>510529</t>
  </si>
  <si>
    <t>5105.31</t>
  </si>
  <si>
    <t>510531</t>
  </si>
  <si>
    <t>5105.39</t>
  </si>
  <si>
    <t>510539</t>
  </si>
  <si>
    <t>5105.40</t>
  </si>
  <si>
    <t>510540</t>
  </si>
  <si>
    <t>5203.00</t>
  </si>
  <si>
    <t>26160</t>
  </si>
  <si>
    <t>520300</t>
  </si>
  <si>
    <t>5303.90</t>
  </si>
  <si>
    <t>26170</t>
  </si>
  <si>
    <t>530390</t>
  </si>
  <si>
    <t>5301.21</t>
  </si>
  <si>
    <t>26190</t>
  </si>
  <si>
    <t>530121</t>
  </si>
  <si>
    <t>5301.29</t>
  </si>
  <si>
    <t>530129</t>
  </si>
  <si>
    <t>5301.30</t>
  </si>
  <si>
    <t>530130</t>
  </si>
  <si>
    <t>5302.90</t>
  </si>
  <si>
    <t>530290</t>
  </si>
  <si>
    <t>5304.90</t>
  </si>
  <si>
    <t>530490</t>
  </si>
  <si>
    <t>5305.19</t>
  </si>
  <si>
    <t>530519</t>
  </si>
  <si>
    <t>5305.29</t>
  </si>
  <si>
    <t>530529</t>
  </si>
  <si>
    <t>processed ramie etc.</t>
  </si>
  <si>
    <t>5506.10</t>
  </si>
  <si>
    <t>26210</t>
  </si>
  <si>
    <t>550610</t>
  </si>
  <si>
    <t>5506.20</t>
  </si>
  <si>
    <t>550620</t>
  </si>
  <si>
    <t>5506.30</t>
  </si>
  <si>
    <t>550630</t>
  </si>
  <si>
    <t>5506.90</t>
  </si>
  <si>
    <t>550690</t>
  </si>
  <si>
    <t>5507.00</t>
  </si>
  <si>
    <t>26220</t>
  </si>
  <si>
    <t>550700</t>
  </si>
  <si>
    <t>5004.00</t>
  </si>
  <si>
    <t>26310</t>
  </si>
  <si>
    <t>500400</t>
  </si>
  <si>
    <t>5005.00</t>
  </si>
  <si>
    <t>500500</t>
  </si>
  <si>
    <t>5006.00</t>
  </si>
  <si>
    <t>500600</t>
  </si>
  <si>
    <t>5106.10</t>
  </si>
  <si>
    <t>26320</t>
  </si>
  <si>
    <t>510610</t>
  </si>
  <si>
    <t>5107.10</t>
  </si>
  <si>
    <t>510710</t>
  </si>
  <si>
    <t>5106.20</t>
  </si>
  <si>
    <t>26330</t>
  </si>
  <si>
    <t>510620</t>
  </si>
  <si>
    <t>5107.20</t>
  </si>
  <si>
    <t>510720</t>
  </si>
  <si>
    <t>5108.10</t>
  </si>
  <si>
    <t>26340</t>
  </si>
  <si>
    <t>510810</t>
  </si>
  <si>
    <t>5108.20</t>
  </si>
  <si>
    <t>510820</t>
  </si>
  <si>
    <t>5109.10</t>
  </si>
  <si>
    <t>510910</t>
  </si>
  <si>
    <t>5109.90</t>
  </si>
  <si>
    <t>510990</t>
  </si>
  <si>
    <t>5110.00</t>
  </si>
  <si>
    <t>511000</t>
  </si>
  <si>
    <t>5204.11</t>
  </si>
  <si>
    <t>26350</t>
  </si>
  <si>
    <t>520411</t>
  </si>
  <si>
    <t>5204.19</t>
  </si>
  <si>
    <t>520419</t>
  </si>
  <si>
    <t>5204.20</t>
  </si>
  <si>
    <t>520420</t>
  </si>
  <si>
    <t>5205.11</t>
  </si>
  <si>
    <t>26360</t>
  </si>
  <si>
    <t>520511</t>
  </si>
  <si>
    <t>5205.12</t>
  </si>
  <si>
    <t>520512</t>
  </si>
  <si>
    <t>5205.13</t>
  </si>
  <si>
    <t>520513</t>
  </si>
  <si>
    <t>5205.14</t>
  </si>
  <si>
    <t>520514</t>
  </si>
  <si>
    <t>5205.15</t>
  </si>
  <si>
    <t>520515</t>
  </si>
  <si>
    <t>5205.21</t>
  </si>
  <si>
    <t>520521</t>
  </si>
  <si>
    <t>5205.22</t>
  </si>
  <si>
    <t>520522</t>
  </si>
  <si>
    <t>5205.23</t>
  </si>
  <si>
    <t>520523</t>
  </si>
  <si>
    <t>5205.24</t>
  </si>
  <si>
    <t>520524</t>
  </si>
  <si>
    <t>5205.26</t>
  </si>
  <si>
    <t>520526</t>
  </si>
  <si>
    <t>5205.27</t>
  </si>
  <si>
    <t>520527</t>
  </si>
  <si>
    <t>5205.28</t>
  </si>
  <si>
    <t>520528</t>
  </si>
  <si>
    <t>5205.31</t>
  </si>
  <si>
    <t>520531</t>
  </si>
  <si>
    <t>5205.32</t>
  </si>
  <si>
    <t>520532</t>
  </si>
  <si>
    <t>5205.33</t>
  </si>
  <si>
    <t>520533</t>
  </si>
  <si>
    <t>5205.34</t>
  </si>
  <si>
    <t>520534</t>
  </si>
  <si>
    <t>5205.35</t>
  </si>
  <si>
    <t>520535</t>
  </si>
  <si>
    <t>5205.41</t>
  </si>
  <si>
    <t>520541</t>
  </si>
  <si>
    <t>5205.42</t>
  </si>
  <si>
    <t>520542</t>
  </si>
  <si>
    <t>5205.43</t>
  </si>
  <si>
    <t>520543</t>
  </si>
  <si>
    <t>5205.44</t>
  </si>
  <si>
    <t>520544</t>
  </si>
  <si>
    <t>5205.46</t>
  </si>
  <si>
    <t>520546</t>
  </si>
  <si>
    <t>5205.47</t>
  </si>
  <si>
    <t>520547</t>
  </si>
  <si>
    <t>5205.48</t>
  </si>
  <si>
    <t>520548</t>
  </si>
  <si>
    <t>5207.10</t>
  </si>
  <si>
    <t>520710</t>
  </si>
  <si>
    <t>5206.11</t>
  </si>
  <si>
    <t>26370</t>
  </si>
  <si>
    <t>520611</t>
  </si>
  <si>
    <t>5206.12</t>
  </si>
  <si>
    <t>520612</t>
  </si>
  <si>
    <t>5206.13</t>
  </si>
  <si>
    <t>520613</t>
  </si>
  <si>
    <t>5206.14</t>
  </si>
  <si>
    <t>520614</t>
  </si>
  <si>
    <t>5206.15</t>
  </si>
  <si>
    <t>520615</t>
  </si>
  <si>
    <t>5206.21</t>
  </si>
  <si>
    <t>520621</t>
  </si>
  <si>
    <t>5206.22</t>
  </si>
  <si>
    <t>520622</t>
  </si>
  <si>
    <t>5206.23</t>
  </si>
  <si>
    <t>520623</t>
  </si>
  <si>
    <t>5206.24</t>
  </si>
  <si>
    <t>520624</t>
  </si>
  <si>
    <t>5206.25</t>
  </si>
  <si>
    <t>520625</t>
  </si>
  <si>
    <t>5206.31</t>
  </si>
  <si>
    <t>520631</t>
  </si>
  <si>
    <t>5206.32</t>
  </si>
  <si>
    <t>520632</t>
  </si>
  <si>
    <t>5206.33</t>
  </si>
  <si>
    <t>520633</t>
  </si>
  <si>
    <t>5206.34</t>
  </si>
  <si>
    <t>520634</t>
  </si>
  <si>
    <t>5206.35</t>
  </si>
  <si>
    <t>520635</t>
  </si>
  <si>
    <t>5206.41</t>
  </si>
  <si>
    <t>520641</t>
  </si>
  <si>
    <t>5206.42</t>
  </si>
  <si>
    <t>520642</t>
  </si>
  <si>
    <t>5206.43</t>
  </si>
  <si>
    <t>520643</t>
  </si>
  <si>
    <t>5206.44</t>
  </si>
  <si>
    <t>520644</t>
  </si>
  <si>
    <t>5206.45</t>
  </si>
  <si>
    <t>520645</t>
  </si>
  <si>
    <t>5207.90</t>
  </si>
  <si>
    <t>520790</t>
  </si>
  <si>
    <t>5306.10</t>
  </si>
  <si>
    <t>26380</t>
  </si>
  <si>
    <t>530610</t>
  </si>
  <si>
    <t>5306.20</t>
  </si>
  <si>
    <t>530620</t>
  </si>
  <si>
    <t>5307.10</t>
  </si>
  <si>
    <t>530710</t>
  </si>
  <si>
    <t>5307.20</t>
  </si>
  <si>
    <t>530720</t>
  </si>
  <si>
    <t>5308.10</t>
  </si>
  <si>
    <t>530810</t>
  </si>
  <si>
    <t>5308.20</t>
  </si>
  <si>
    <t>530820</t>
  </si>
  <si>
    <t>5308.90</t>
  </si>
  <si>
    <t>530890</t>
  </si>
  <si>
    <t>5401.10</t>
  </si>
  <si>
    <t>26410</t>
  </si>
  <si>
    <t>540110</t>
  </si>
  <si>
    <t>5401.20</t>
  </si>
  <si>
    <t>540120</t>
  </si>
  <si>
    <t>5508.10</t>
  </si>
  <si>
    <t>550810</t>
  </si>
  <si>
    <t>5508.20</t>
  </si>
  <si>
    <t>550820</t>
  </si>
  <si>
    <t>5402.61</t>
  </si>
  <si>
    <t>26420</t>
  </si>
  <si>
    <t>540261</t>
  </si>
  <si>
    <t>5402.62</t>
  </si>
  <si>
    <t>540262</t>
  </si>
  <si>
    <t>5402.69</t>
  </si>
  <si>
    <t>540269</t>
  </si>
  <si>
    <t>5403.41</t>
  </si>
  <si>
    <t>540341</t>
  </si>
  <si>
    <t>5403.42</t>
  </si>
  <si>
    <t>540342</t>
  </si>
  <si>
    <t>5403.49</t>
  </si>
  <si>
    <t>540349</t>
  </si>
  <si>
    <t>5406.10</t>
  </si>
  <si>
    <t>540610</t>
  </si>
  <si>
    <t>5406.20</t>
  </si>
  <si>
    <t>540620</t>
  </si>
  <si>
    <t>5509.11</t>
  </si>
  <si>
    <t>26430</t>
  </si>
  <si>
    <t>550911</t>
  </si>
  <si>
    <t>5509.12</t>
  </si>
  <si>
    <t>550912</t>
  </si>
  <si>
    <t>5509.21</t>
  </si>
  <si>
    <t>550921</t>
  </si>
  <si>
    <t>5509.22</t>
  </si>
  <si>
    <t>550922</t>
  </si>
  <si>
    <t>5509.31</t>
  </si>
  <si>
    <t>550931</t>
  </si>
  <si>
    <t>5509.32</t>
  </si>
  <si>
    <t>550932</t>
  </si>
  <si>
    <t>5509.41</t>
  </si>
  <si>
    <t>550941</t>
  </si>
  <si>
    <t>5509.42</t>
  </si>
  <si>
    <t>550942</t>
  </si>
  <si>
    <t>5511.10</t>
  </si>
  <si>
    <t>551110</t>
  </si>
  <si>
    <t>5509.51</t>
  </si>
  <si>
    <t>26440</t>
  </si>
  <si>
    <t>550951</t>
  </si>
  <si>
    <t>5509.52</t>
  </si>
  <si>
    <t>550952</t>
  </si>
  <si>
    <t>5509.53</t>
  </si>
  <si>
    <t>550953</t>
  </si>
  <si>
    <t>5509.59</t>
  </si>
  <si>
    <t>550959</t>
  </si>
  <si>
    <t>5509.61</t>
  </si>
  <si>
    <t>550961</t>
  </si>
  <si>
    <t>5509.62</t>
  </si>
  <si>
    <t>550962</t>
  </si>
  <si>
    <t>5509.69</t>
  </si>
  <si>
    <t>550969</t>
  </si>
  <si>
    <t>5509.91</t>
  </si>
  <si>
    <t>550991</t>
  </si>
  <si>
    <t>5509.92</t>
  </si>
  <si>
    <t>550992</t>
  </si>
  <si>
    <t>5509.99</t>
  </si>
  <si>
    <t>550999</t>
  </si>
  <si>
    <t>5511.20</t>
  </si>
  <si>
    <t>551120</t>
  </si>
  <si>
    <t>5510.11</t>
  </si>
  <si>
    <t>26450</t>
  </si>
  <si>
    <t>551011</t>
  </si>
  <si>
    <t>5510.12</t>
  </si>
  <si>
    <t>551012</t>
  </si>
  <si>
    <t>5510.20</t>
  </si>
  <si>
    <t>26460</t>
  </si>
  <si>
    <t>551020</t>
  </si>
  <si>
    <t>5510.30</t>
  </si>
  <si>
    <t>551030</t>
  </si>
  <si>
    <t>5510.90</t>
  </si>
  <si>
    <t>551090</t>
  </si>
  <si>
    <t>5511.30</t>
  </si>
  <si>
    <t>551130</t>
  </si>
  <si>
    <t>5007.10</t>
  </si>
  <si>
    <t>26510</t>
  </si>
  <si>
    <t>500710</t>
  </si>
  <si>
    <t>5007.20</t>
  </si>
  <si>
    <t>500720</t>
  </si>
  <si>
    <t>5007.90</t>
  </si>
  <si>
    <t>500790</t>
  </si>
  <si>
    <t>5111.11</t>
  </si>
  <si>
    <t>26520</t>
  </si>
  <si>
    <t>511111</t>
  </si>
  <si>
    <t>5111.19</t>
  </si>
  <si>
    <t>511119</t>
  </si>
  <si>
    <t>5112.11</t>
  </si>
  <si>
    <t>26530</t>
  </si>
  <si>
    <t>511211</t>
  </si>
  <si>
    <t>5112.19</t>
  </si>
  <si>
    <t>511219</t>
  </si>
  <si>
    <t>5111.20</t>
  </si>
  <si>
    <t>26540</t>
  </si>
  <si>
    <t>511120</t>
  </si>
  <si>
    <t>5111.30</t>
  </si>
  <si>
    <t>511130</t>
  </si>
  <si>
    <t>5111.90</t>
  </si>
  <si>
    <t>511190</t>
  </si>
  <si>
    <t>5112.20</t>
  </si>
  <si>
    <t>511220</t>
  </si>
  <si>
    <t>5112.30</t>
  </si>
  <si>
    <t>511230</t>
  </si>
  <si>
    <t>5112.90</t>
  </si>
  <si>
    <t>511290</t>
  </si>
  <si>
    <t>5113.00</t>
  </si>
  <si>
    <t>26550</t>
  </si>
  <si>
    <t>511300</t>
  </si>
  <si>
    <t>5309.11</t>
  </si>
  <si>
    <t>26560</t>
  </si>
  <si>
    <t>530911</t>
  </si>
  <si>
    <t>5309.19</t>
  </si>
  <si>
    <t>530919</t>
  </si>
  <si>
    <t>5309.21</t>
  </si>
  <si>
    <t>530921</t>
  </si>
  <si>
    <t>5309.29</t>
  </si>
  <si>
    <t>530929</t>
  </si>
  <si>
    <t>5310.10</t>
  </si>
  <si>
    <t>26570</t>
  </si>
  <si>
    <t>531010</t>
  </si>
  <si>
    <t>5310.90</t>
  </si>
  <si>
    <t>531090</t>
  </si>
  <si>
    <t>5311.00</t>
  </si>
  <si>
    <t>26590</t>
  </si>
  <si>
    <t>531100</t>
  </si>
  <si>
    <t>5208.11</t>
  </si>
  <si>
    <t>26610</t>
  </si>
  <si>
    <t>520811</t>
  </si>
  <si>
    <t>5208.12</t>
  </si>
  <si>
    <t>520812</t>
  </si>
  <si>
    <t>5208.13</t>
  </si>
  <si>
    <t>520813</t>
  </si>
  <si>
    <t>5208.19</t>
  </si>
  <si>
    <t>520819</t>
  </si>
  <si>
    <t>5208.21</t>
  </si>
  <si>
    <t>520821</t>
  </si>
  <si>
    <t>5208.22</t>
  </si>
  <si>
    <t>520822</t>
  </si>
  <si>
    <t>5208.23</t>
  </si>
  <si>
    <t>520823</t>
  </si>
  <si>
    <t>5208.29</t>
  </si>
  <si>
    <t>520829</t>
  </si>
  <si>
    <t>5208.31</t>
  </si>
  <si>
    <t>520831</t>
  </si>
  <si>
    <t>5208.32</t>
  </si>
  <si>
    <t>520832</t>
  </si>
  <si>
    <t>5208.33</t>
  </si>
  <si>
    <t>520833</t>
  </si>
  <si>
    <t>5208.39</t>
  </si>
  <si>
    <t>520839</t>
  </si>
  <si>
    <t>5208.41</t>
  </si>
  <si>
    <t>520841</t>
  </si>
  <si>
    <t>5208.42</t>
  </si>
  <si>
    <t>520842</t>
  </si>
  <si>
    <t>5208.43</t>
  </si>
  <si>
    <t>520843</t>
  </si>
  <si>
    <t>5208.49</t>
  </si>
  <si>
    <t>520849</t>
  </si>
  <si>
    <t>5208.51</t>
  </si>
  <si>
    <t>520851</t>
  </si>
  <si>
    <t>5208.52</t>
  </si>
  <si>
    <t>520852</t>
  </si>
  <si>
    <t>5208.53</t>
  </si>
  <si>
    <t>520853</t>
  </si>
  <si>
    <t>5208.59</t>
  </si>
  <si>
    <t>520859</t>
  </si>
  <si>
    <t>5209.11</t>
  </si>
  <si>
    <t>26620</t>
  </si>
  <si>
    <t>520911</t>
  </si>
  <si>
    <t>5209.12</t>
  </si>
  <si>
    <t>520912</t>
  </si>
  <si>
    <t>5209.19</t>
  </si>
  <si>
    <t>520919</t>
  </si>
  <si>
    <t>5209.21</t>
  </si>
  <si>
    <t>520921</t>
  </si>
  <si>
    <t>5209.22</t>
  </si>
  <si>
    <t>520922</t>
  </si>
  <si>
    <t>5209.29</t>
  </si>
  <si>
    <t>520929</t>
  </si>
  <si>
    <t>5209.31</t>
  </si>
  <si>
    <t>520931</t>
  </si>
  <si>
    <t>5209.32</t>
  </si>
  <si>
    <t>520932</t>
  </si>
  <si>
    <t>5209.39</t>
  </si>
  <si>
    <t>520939</t>
  </si>
  <si>
    <t>5209.41</t>
  </si>
  <si>
    <t>520941</t>
  </si>
  <si>
    <t>5209.42</t>
  </si>
  <si>
    <t>520942</t>
  </si>
  <si>
    <t>5209.43</t>
  </si>
  <si>
    <t>520943</t>
  </si>
  <si>
    <t>5209.49</t>
  </si>
  <si>
    <t>520949</t>
  </si>
  <si>
    <t>5209.51</t>
  </si>
  <si>
    <t>520951</t>
  </si>
  <si>
    <t>5209.52</t>
  </si>
  <si>
    <t>520952</t>
  </si>
  <si>
    <t>5209.59</t>
  </si>
  <si>
    <t>520959</t>
  </si>
  <si>
    <t>5210.11</t>
  </si>
  <si>
    <t>26630</t>
  </si>
  <si>
    <t>521011</t>
  </si>
  <si>
    <t>5210.12</t>
  </si>
  <si>
    <t>521012</t>
  </si>
  <si>
    <t>5210.19</t>
  </si>
  <si>
    <t>521019</t>
  </si>
  <si>
    <t>5210.21</t>
  </si>
  <si>
    <t>521021</t>
  </si>
  <si>
    <t>5210.22</t>
  </si>
  <si>
    <t>521022</t>
  </si>
  <si>
    <t>5210.29</t>
  </si>
  <si>
    <t>521029</t>
  </si>
  <si>
    <t>5210.31</t>
  </si>
  <si>
    <t>521031</t>
  </si>
  <si>
    <t>5210.32</t>
  </si>
  <si>
    <t>521032</t>
  </si>
  <si>
    <t>5210.39</t>
  </si>
  <si>
    <t>521039</t>
  </si>
  <si>
    <t>5210.41</t>
  </si>
  <si>
    <t>521041</t>
  </si>
  <si>
    <t>5210.42</t>
  </si>
  <si>
    <t>521042</t>
  </si>
  <si>
    <t>5210.49</t>
  </si>
  <si>
    <t>521049</t>
  </si>
  <si>
    <t>5210.51</t>
  </si>
  <si>
    <t>521051</t>
  </si>
  <si>
    <t>5210.52</t>
  </si>
  <si>
    <t>521052</t>
  </si>
  <si>
    <t>5210.59</t>
  </si>
  <si>
    <t>521059</t>
  </si>
  <si>
    <t>5211.11</t>
  </si>
  <si>
    <t>521111</t>
  </si>
  <si>
    <t>5211.12</t>
  </si>
  <si>
    <t>521112</t>
  </si>
  <si>
    <t>5211.19</t>
  </si>
  <si>
    <t>521119</t>
  </si>
  <si>
    <t>5211.21</t>
  </si>
  <si>
    <t>521121</t>
  </si>
  <si>
    <t>5211.22</t>
  </si>
  <si>
    <t>521122</t>
  </si>
  <si>
    <t>5211.29</t>
  </si>
  <si>
    <t>521129</t>
  </si>
  <si>
    <t>5211.31</t>
  </si>
  <si>
    <t>521131</t>
  </si>
  <si>
    <t>5211.32</t>
  </si>
  <si>
    <t>521132</t>
  </si>
  <si>
    <t>5211.39</t>
  </si>
  <si>
    <t>521139</t>
  </si>
  <si>
    <t>5211.41</t>
  </si>
  <si>
    <t>521141</t>
  </si>
  <si>
    <t>5211.42</t>
  </si>
  <si>
    <t>521142</t>
  </si>
  <si>
    <t>5211.43</t>
  </si>
  <si>
    <t>521143</t>
  </si>
  <si>
    <t>5211.49</t>
  </si>
  <si>
    <t>521149</t>
  </si>
  <si>
    <t>5211.51</t>
  </si>
  <si>
    <t>521151</t>
  </si>
  <si>
    <t>5211.52</t>
  </si>
  <si>
    <t>521152</t>
  </si>
  <si>
    <t>5211.59</t>
  </si>
  <si>
    <t>521159</t>
  </si>
  <si>
    <t>5212.11</t>
  </si>
  <si>
    <t>26690</t>
  </si>
  <si>
    <t>521211</t>
  </si>
  <si>
    <t>5212.12</t>
  </si>
  <si>
    <t>521212</t>
  </si>
  <si>
    <t>5212.13</t>
  </si>
  <si>
    <t>521213</t>
  </si>
  <si>
    <t>5212.14</t>
  </si>
  <si>
    <t>521214</t>
  </si>
  <si>
    <t>5212.15</t>
  </si>
  <si>
    <t>521215</t>
  </si>
  <si>
    <t>5212.21</t>
  </si>
  <si>
    <t>521221</t>
  </si>
  <si>
    <t>5212.22</t>
  </si>
  <si>
    <t>521222</t>
  </si>
  <si>
    <t>5212.23</t>
  </si>
  <si>
    <t>521223</t>
  </si>
  <si>
    <t>5212.24</t>
  </si>
  <si>
    <t>521224</t>
  </si>
  <si>
    <t>5212.25</t>
  </si>
  <si>
    <t>521225</t>
  </si>
  <si>
    <t>5407.10</t>
  </si>
  <si>
    <t>26710</t>
  </si>
  <si>
    <t>540710</t>
  </si>
  <si>
    <t>5407.20</t>
  </si>
  <si>
    <t>540720</t>
  </si>
  <si>
    <t>5407.30</t>
  </si>
  <si>
    <t>540730</t>
  </si>
  <si>
    <t>5408.10</t>
  </si>
  <si>
    <t>540810</t>
  </si>
  <si>
    <t>5407.41</t>
  </si>
  <si>
    <t>26720</t>
  </si>
  <si>
    <t>540741</t>
  </si>
  <si>
    <t>5407.42</t>
  </si>
  <si>
    <t>540742</t>
  </si>
  <si>
    <t>5407.43</t>
  </si>
  <si>
    <t>540743</t>
  </si>
  <si>
    <t>5407.44</t>
  </si>
  <si>
    <t>540744</t>
  </si>
  <si>
    <t>5407.51</t>
  </si>
  <si>
    <t>540751</t>
  </si>
  <si>
    <t>5407.52</t>
  </si>
  <si>
    <t>540752</t>
  </si>
  <si>
    <t>5407.53</t>
  </si>
  <si>
    <t>540753</t>
  </si>
  <si>
    <t>5407.54</t>
  </si>
  <si>
    <t>540754</t>
  </si>
  <si>
    <t>5407.61</t>
  </si>
  <si>
    <t>540761</t>
  </si>
  <si>
    <t>5407.69</t>
  </si>
  <si>
    <t>540769</t>
  </si>
  <si>
    <t>5407.71</t>
  </si>
  <si>
    <t>540771</t>
  </si>
  <si>
    <t>5407.72</t>
  </si>
  <si>
    <t>540772</t>
  </si>
  <si>
    <t>5407.73</t>
  </si>
  <si>
    <t>540773</t>
  </si>
  <si>
    <t>5407.74</t>
  </si>
  <si>
    <t>540774</t>
  </si>
  <si>
    <t>5408.21</t>
  </si>
  <si>
    <t>540821</t>
  </si>
  <si>
    <t>5408.22</t>
  </si>
  <si>
    <t>540822</t>
  </si>
  <si>
    <t>5408.23</t>
  </si>
  <si>
    <t>540823</t>
  </si>
  <si>
    <t>5408.24</t>
  </si>
  <si>
    <t>540824</t>
  </si>
  <si>
    <t>5407.81</t>
  </si>
  <si>
    <t>26730</t>
  </si>
  <si>
    <t>540781</t>
  </si>
  <si>
    <t>5407.82</t>
  </si>
  <si>
    <t>540782</t>
  </si>
  <si>
    <t>5407.83</t>
  </si>
  <si>
    <t>540783</t>
  </si>
  <si>
    <t>5407.84</t>
  </si>
  <si>
    <t>540784</t>
  </si>
  <si>
    <t>5407.91</t>
  </si>
  <si>
    <t>540791</t>
  </si>
  <si>
    <t>5407.92</t>
  </si>
  <si>
    <t>540792</t>
  </si>
  <si>
    <t>5407.93</t>
  </si>
  <si>
    <t>540793</t>
  </si>
  <si>
    <t>5407.94</t>
  </si>
  <si>
    <t>540794</t>
  </si>
  <si>
    <t>5408.31</t>
  </si>
  <si>
    <t>540831</t>
  </si>
  <si>
    <t>5408.32</t>
  </si>
  <si>
    <t>540832</t>
  </si>
  <si>
    <t>5408.33</t>
  </si>
  <si>
    <t>540833</t>
  </si>
  <si>
    <t>5408.34</t>
  </si>
  <si>
    <t>540834</t>
  </si>
  <si>
    <t>5512.11</t>
  </si>
  <si>
    <t>26740</t>
  </si>
  <si>
    <t>551211</t>
  </si>
  <si>
    <t>5512.19</t>
  </si>
  <si>
    <t>551219</t>
  </si>
  <si>
    <t>5512.21</t>
  </si>
  <si>
    <t>551221</t>
  </si>
  <si>
    <t>5512.29</t>
  </si>
  <si>
    <t>551229</t>
  </si>
  <si>
    <t>5512.91</t>
  </si>
  <si>
    <t>551291</t>
  </si>
  <si>
    <t>5512.99</t>
  </si>
  <si>
    <t>551299</t>
  </si>
  <si>
    <t>5516.11</t>
  </si>
  <si>
    <t>26750</t>
  </si>
  <si>
    <t>551611</t>
  </si>
  <si>
    <t>5516.12</t>
  </si>
  <si>
    <t>551612</t>
  </si>
  <si>
    <t>5516.13</t>
  </si>
  <si>
    <t>551613</t>
  </si>
  <si>
    <t>5516.14</t>
  </si>
  <si>
    <t>551614</t>
  </si>
  <si>
    <t>5513.11</t>
  </si>
  <si>
    <t>26760</t>
  </si>
  <si>
    <t>551311</t>
  </si>
  <si>
    <t>5513.12</t>
  </si>
  <si>
    <t>551312</t>
  </si>
  <si>
    <t>5513.13</t>
  </si>
  <si>
    <t>551313</t>
  </si>
  <si>
    <t>5513.19</t>
  </si>
  <si>
    <t>551319</t>
  </si>
  <si>
    <t>5513.21</t>
  </si>
  <si>
    <t>551321</t>
  </si>
  <si>
    <t>5513.22</t>
  </si>
  <si>
    <t>551322</t>
  </si>
  <si>
    <t>5513.23</t>
  </si>
  <si>
    <t>551323</t>
  </si>
  <si>
    <t>5513.29</t>
  </si>
  <si>
    <t>551329</t>
  </si>
  <si>
    <t>5513.31</t>
  </si>
  <si>
    <t>551331</t>
  </si>
  <si>
    <t>5513.32</t>
  </si>
  <si>
    <t>551332</t>
  </si>
  <si>
    <t>5513.33</t>
  </si>
  <si>
    <t>551333</t>
  </si>
  <si>
    <t>5513.39</t>
  </si>
  <si>
    <t>551339</t>
  </si>
  <si>
    <t>5513.41</t>
  </si>
  <si>
    <t>551341</t>
  </si>
  <si>
    <t>5513.42</t>
  </si>
  <si>
    <t>551342</t>
  </si>
  <si>
    <t>5513.43</t>
  </si>
  <si>
    <t>551343</t>
  </si>
  <si>
    <t>5513.49</t>
  </si>
  <si>
    <t>551349</t>
  </si>
  <si>
    <t>5514.11</t>
  </si>
  <si>
    <t>551411</t>
  </si>
  <si>
    <t>5514.12</t>
  </si>
  <si>
    <t>551412</t>
  </si>
  <si>
    <t>5514.13</t>
  </si>
  <si>
    <t>551413</t>
  </si>
  <si>
    <t>5514.19</t>
  </si>
  <si>
    <t>551419</t>
  </si>
  <si>
    <t>5514.21</t>
  </si>
  <si>
    <t>551421</t>
  </si>
  <si>
    <t>5514.22</t>
  </si>
  <si>
    <t>551422</t>
  </si>
  <si>
    <t>5514.23</t>
  </si>
  <si>
    <t>551423</t>
  </si>
  <si>
    <t>5514.29</t>
  </si>
  <si>
    <t>551429</t>
  </si>
  <si>
    <t>5514.31</t>
  </si>
  <si>
    <t>551431</t>
  </si>
  <si>
    <t>5514.32</t>
  </si>
  <si>
    <t>551432</t>
  </si>
  <si>
    <t>5514.33</t>
  </si>
  <si>
    <t>551433</t>
  </si>
  <si>
    <t>5514.39</t>
  </si>
  <si>
    <t>551439</t>
  </si>
  <si>
    <t>5514.41</t>
  </si>
  <si>
    <t>551441</t>
  </si>
  <si>
    <t>5514.42</t>
  </si>
  <si>
    <t>551442</t>
  </si>
  <si>
    <t>5514.43</t>
  </si>
  <si>
    <t>551443</t>
  </si>
  <si>
    <t>5514.49</t>
  </si>
  <si>
    <t>551449</t>
  </si>
  <si>
    <t>5516.41</t>
  </si>
  <si>
    <t>551641</t>
  </si>
  <si>
    <t>5516.42</t>
  </si>
  <si>
    <t>551642</t>
  </si>
  <si>
    <t>5516.43</t>
  </si>
  <si>
    <t>551643</t>
  </si>
  <si>
    <t>5516.44</t>
  </si>
  <si>
    <t>551644</t>
  </si>
  <si>
    <t>5515.13</t>
  </si>
  <si>
    <t>26770</t>
  </si>
  <si>
    <t>551513</t>
  </si>
  <si>
    <t>5515.22</t>
  </si>
  <si>
    <t>551522</t>
  </si>
  <si>
    <t>5515.92</t>
  </si>
  <si>
    <t>551592</t>
  </si>
  <si>
    <t>5516.31</t>
  </si>
  <si>
    <t>551631</t>
  </si>
  <si>
    <t>5516.32</t>
  </si>
  <si>
    <t>551632</t>
  </si>
  <si>
    <t>5516.33</t>
  </si>
  <si>
    <t>551633</t>
  </si>
  <si>
    <t>5516.34</t>
  </si>
  <si>
    <t>551634</t>
  </si>
  <si>
    <t>5515.11</t>
  </si>
  <si>
    <t>26790</t>
  </si>
  <si>
    <t>551511</t>
  </si>
  <si>
    <t>5515.12</t>
  </si>
  <si>
    <t>551512</t>
  </si>
  <si>
    <t>5515.19</t>
  </si>
  <si>
    <t>551519</t>
  </si>
  <si>
    <t>5515.21</t>
  </si>
  <si>
    <t>551521</t>
  </si>
  <si>
    <t>5515.29</t>
  </si>
  <si>
    <t>551529</t>
  </si>
  <si>
    <t>5515.91</t>
  </si>
  <si>
    <t>551591</t>
  </si>
  <si>
    <t>5515.99</t>
  </si>
  <si>
    <t>551599</t>
  </si>
  <si>
    <t>5516.21</t>
  </si>
  <si>
    <t>551621</t>
  </si>
  <si>
    <t>5516.22</t>
  </si>
  <si>
    <t>551622</t>
  </si>
  <si>
    <t>5516.23</t>
  </si>
  <si>
    <t>551623</t>
  </si>
  <si>
    <t>5516.24</t>
  </si>
  <si>
    <t>551624</t>
  </si>
  <si>
    <t>5516.91</t>
  </si>
  <si>
    <t>551691</t>
  </si>
  <si>
    <t>5516.92</t>
  </si>
  <si>
    <t>551692</t>
  </si>
  <si>
    <t>5516.93</t>
  </si>
  <si>
    <t>551693</t>
  </si>
  <si>
    <t>5516.94</t>
  </si>
  <si>
    <t>551694</t>
  </si>
  <si>
    <t>5801.21</t>
  </si>
  <si>
    <t>26810</t>
  </si>
  <si>
    <t>580121</t>
  </si>
  <si>
    <t>5801.22</t>
  </si>
  <si>
    <t>580122</t>
  </si>
  <si>
    <t>5801.23</t>
  </si>
  <si>
    <t>580123</t>
  </si>
  <si>
    <t>5801.24</t>
  </si>
  <si>
    <t>580124</t>
  </si>
  <si>
    <t>5801.25</t>
  </si>
  <si>
    <t>580125</t>
  </si>
  <si>
    <t>5801.26</t>
  </si>
  <si>
    <t>580126</t>
  </si>
  <si>
    <t>5801.31</t>
  </si>
  <si>
    <t>26820</t>
  </si>
  <si>
    <t>580131</t>
  </si>
  <si>
    <t>5801.32</t>
  </si>
  <si>
    <t>580132</t>
  </si>
  <si>
    <t>5801.33</t>
  </si>
  <si>
    <t>580133</t>
  </si>
  <si>
    <t>5801.34</t>
  </si>
  <si>
    <t>580134</t>
  </si>
  <si>
    <t>5801.35</t>
  </si>
  <si>
    <t>580135</t>
  </si>
  <si>
    <t>5801.36</t>
  </si>
  <si>
    <t>580136</t>
  </si>
  <si>
    <t>5801.10</t>
  </si>
  <si>
    <t>26830</t>
  </si>
  <si>
    <t>580110</t>
  </si>
  <si>
    <t>5801.90</t>
  </si>
  <si>
    <t>580190</t>
  </si>
  <si>
    <t>5802.11</t>
  </si>
  <si>
    <t>26840</t>
  </si>
  <si>
    <t>580211</t>
  </si>
  <si>
    <t>5802.19</t>
  </si>
  <si>
    <t>580219</t>
  </si>
  <si>
    <t>5802.20</t>
  </si>
  <si>
    <t>26850</t>
  </si>
  <si>
    <t>580220</t>
  </si>
  <si>
    <t>5803.10</t>
  </si>
  <si>
    <t>26860</t>
  </si>
  <si>
    <t>580310</t>
  </si>
  <si>
    <t>5803.90</t>
  </si>
  <si>
    <t>26870</t>
  </si>
  <si>
    <t>580390</t>
  </si>
  <si>
    <t>5802.30</t>
  </si>
  <si>
    <t>26880</t>
  </si>
  <si>
    <t>580230</t>
  </si>
  <si>
    <t>7019.40</t>
  </si>
  <si>
    <t>26890</t>
  </si>
  <si>
    <t>701940</t>
  </si>
  <si>
    <t>7019.51</t>
  </si>
  <si>
    <t>701951</t>
  </si>
  <si>
    <t>7019.52</t>
  </si>
  <si>
    <t>701952</t>
  </si>
  <si>
    <t>7019.59</t>
  </si>
  <si>
    <t>701959</t>
  </si>
  <si>
    <t>6301.20</t>
  </si>
  <si>
    <t>27110</t>
  </si>
  <si>
    <t>630120</t>
  </si>
  <si>
    <t>6301.30</t>
  </si>
  <si>
    <t>630130</t>
  </si>
  <si>
    <t>6301.40</t>
  </si>
  <si>
    <t>630140</t>
  </si>
  <si>
    <t>6301.90</t>
  </si>
  <si>
    <t>630190</t>
  </si>
  <si>
    <t>6302.10</t>
  </si>
  <si>
    <t>27120</t>
  </si>
  <si>
    <t>630210</t>
  </si>
  <si>
    <t>6302.21</t>
  </si>
  <si>
    <t>630221</t>
  </si>
  <si>
    <t>6302.22</t>
  </si>
  <si>
    <t>630222</t>
  </si>
  <si>
    <t>6302.29</t>
  </si>
  <si>
    <t>630229</t>
  </si>
  <si>
    <t>6302.31</t>
  </si>
  <si>
    <t>630231</t>
  </si>
  <si>
    <t>6302.32</t>
  </si>
  <si>
    <t>630232</t>
  </si>
  <si>
    <t>6302.39</t>
  </si>
  <si>
    <t>630239</t>
  </si>
  <si>
    <t>6302.40</t>
  </si>
  <si>
    <t>630240</t>
  </si>
  <si>
    <t>6302.51</t>
  </si>
  <si>
    <t>630251</t>
  </si>
  <si>
    <t>6302.52</t>
  </si>
  <si>
    <t>630252</t>
  </si>
  <si>
    <t>6302.53</t>
  </si>
  <si>
    <t>630253</t>
  </si>
  <si>
    <t>6302.59</t>
  </si>
  <si>
    <t>630259</t>
  </si>
  <si>
    <t>6302.60</t>
  </si>
  <si>
    <t>630260</t>
  </si>
  <si>
    <t>6302.91</t>
  </si>
  <si>
    <t>630291</t>
  </si>
  <si>
    <t>6302.92</t>
  </si>
  <si>
    <t>630292</t>
  </si>
  <si>
    <t>6302.93</t>
  </si>
  <si>
    <t>630293</t>
  </si>
  <si>
    <t>6302.99</t>
  </si>
  <si>
    <t>630299</t>
  </si>
  <si>
    <t>6303.11</t>
  </si>
  <si>
    <t>27130</t>
  </si>
  <si>
    <t>630311</t>
  </si>
  <si>
    <t>6303.12</t>
  </si>
  <si>
    <t>630312</t>
  </si>
  <si>
    <t>6303.19</t>
  </si>
  <si>
    <t>630319</t>
  </si>
  <si>
    <t>6303.91</t>
  </si>
  <si>
    <t>630391</t>
  </si>
  <si>
    <t>6303.92</t>
  </si>
  <si>
    <t>630392</t>
  </si>
  <si>
    <t>6303.99</t>
  </si>
  <si>
    <t>630399</t>
  </si>
  <si>
    <t>5805.00</t>
  </si>
  <si>
    <t>27140</t>
  </si>
  <si>
    <t>580500</t>
  </si>
  <si>
    <t>6304.11</t>
  </si>
  <si>
    <t>630411</t>
  </si>
  <si>
    <t>6304.19</t>
  </si>
  <si>
    <t>630419</t>
  </si>
  <si>
    <t>6304.91</t>
  </si>
  <si>
    <t>630491</t>
  </si>
  <si>
    <t>6304.92</t>
  </si>
  <si>
    <t>630492</t>
  </si>
  <si>
    <t>6304.93</t>
  </si>
  <si>
    <t>630493</t>
  </si>
  <si>
    <t>6304.99</t>
  </si>
  <si>
    <t>630499</t>
  </si>
  <si>
    <t>6308.00</t>
  </si>
  <si>
    <t>630800</t>
  </si>
  <si>
    <t>6305.10</t>
  </si>
  <si>
    <t>27150</t>
  </si>
  <si>
    <t>630510</t>
  </si>
  <si>
    <t>6305.20</t>
  </si>
  <si>
    <t>630520</t>
  </si>
  <si>
    <t>6305.32</t>
  </si>
  <si>
    <t>630532</t>
  </si>
  <si>
    <t>6305.33</t>
  </si>
  <si>
    <t>630533</t>
  </si>
  <si>
    <t>6305.39</t>
  </si>
  <si>
    <t>630539</t>
  </si>
  <si>
    <t>6305.90</t>
  </si>
  <si>
    <t>630590</t>
  </si>
  <si>
    <t>6306.11</t>
  </si>
  <si>
    <t>27160</t>
  </si>
  <si>
    <t>630611</t>
  </si>
  <si>
    <t>6306.12</t>
  </si>
  <si>
    <t>630612</t>
  </si>
  <si>
    <t>6306.19</t>
  </si>
  <si>
    <t>630619</t>
  </si>
  <si>
    <t>6306.21</t>
  </si>
  <si>
    <t>630621</t>
  </si>
  <si>
    <t>6306.22</t>
  </si>
  <si>
    <t>630622</t>
  </si>
  <si>
    <t>6306.29</t>
  </si>
  <si>
    <t>630629</t>
  </si>
  <si>
    <t>6306.31</t>
  </si>
  <si>
    <t>630631</t>
  </si>
  <si>
    <t>6306.39</t>
  </si>
  <si>
    <t>630639</t>
  </si>
  <si>
    <t>6306.41</t>
  </si>
  <si>
    <t>630641</t>
  </si>
  <si>
    <t>6306.49</t>
  </si>
  <si>
    <t>630649</t>
  </si>
  <si>
    <t>6306.91</t>
  </si>
  <si>
    <t>630691</t>
  </si>
  <si>
    <t>6306.99</t>
  </si>
  <si>
    <t>630699</t>
  </si>
  <si>
    <t>8804.00</t>
  </si>
  <si>
    <t>27170</t>
  </si>
  <si>
    <t>880400</t>
  </si>
  <si>
    <t>9404.30</t>
  </si>
  <si>
    <t>27180</t>
  </si>
  <si>
    <t>940430</t>
  </si>
  <si>
    <t>9404.90</t>
  </si>
  <si>
    <t>940490</t>
  </si>
  <si>
    <t>6307.10</t>
  </si>
  <si>
    <t>27190</t>
  </si>
  <si>
    <t>630710</t>
  </si>
  <si>
    <t>6307.20</t>
  </si>
  <si>
    <t>630720</t>
  </si>
  <si>
    <t>6307.90</t>
  </si>
  <si>
    <t>630790</t>
  </si>
  <si>
    <t>5701.10</t>
  </si>
  <si>
    <t>27210</t>
  </si>
  <si>
    <t>570110</t>
  </si>
  <si>
    <t>5701.90</t>
  </si>
  <si>
    <t>570190</t>
  </si>
  <si>
    <t>5702.10</t>
  </si>
  <si>
    <t>27220</t>
  </si>
  <si>
    <t>570210</t>
  </si>
  <si>
    <t>5702.20</t>
  </si>
  <si>
    <t>570220</t>
  </si>
  <si>
    <t>5702.31</t>
  </si>
  <si>
    <t>570231</t>
  </si>
  <si>
    <t>5702.32</t>
  </si>
  <si>
    <t>570232</t>
  </si>
  <si>
    <t>5702.39</t>
  </si>
  <si>
    <t>570239</t>
  </si>
  <si>
    <t>5702.41</t>
  </si>
  <si>
    <t>570241</t>
  </si>
  <si>
    <t>5702.42</t>
  </si>
  <si>
    <t>570242</t>
  </si>
  <si>
    <t>5702.49</t>
  </si>
  <si>
    <t>570249</t>
  </si>
  <si>
    <t>5702.51</t>
  </si>
  <si>
    <t>570251</t>
  </si>
  <si>
    <t>5702.52</t>
  </si>
  <si>
    <t>570252</t>
  </si>
  <si>
    <t>5702.59</t>
  </si>
  <si>
    <t>570259</t>
  </si>
  <si>
    <t>5702.91</t>
  </si>
  <si>
    <t>570291</t>
  </si>
  <si>
    <t>5702.92</t>
  </si>
  <si>
    <t>570292</t>
  </si>
  <si>
    <t>5702.99</t>
  </si>
  <si>
    <t>570299</t>
  </si>
  <si>
    <t>5703.10</t>
  </si>
  <si>
    <t>27230</t>
  </si>
  <si>
    <t>570310</t>
  </si>
  <si>
    <t>5703.20</t>
  </si>
  <si>
    <t>570320</t>
  </si>
  <si>
    <t>5703.30</t>
  </si>
  <si>
    <t>570330</t>
  </si>
  <si>
    <t>5703.90</t>
  </si>
  <si>
    <t>570390</t>
  </si>
  <si>
    <t>5704.10</t>
  </si>
  <si>
    <t>27290</t>
  </si>
  <si>
    <t>570410</t>
  </si>
  <si>
    <t>5704.90</t>
  </si>
  <si>
    <t>570490</t>
  </si>
  <si>
    <t>5705.00</t>
  </si>
  <si>
    <t>570500</t>
  </si>
  <si>
    <t>5607.10</t>
  </si>
  <si>
    <t>27310</t>
  </si>
  <si>
    <t>560710</t>
  </si>
  <si>
    <t>5607.21</t>
  </si>
  <si>
    <t>560721</t>
  </si>
  <si>
    <t>5607.29</t>
  </si>
  <si>
    <t>560729</t>
  </si>
  <si>
    <t>5607.41</t>
  </si>
  <si>
    <t>560741</t>
  </si>
  <si>
    <t>5607.49</t>
  </si>
  <si>
    <t>560749</t>
  </si>
  <si>
    <t>5607.50</t>
  </si>
  <si>
    <t>560750</t>
  </si>
  <si>
    <t>5607.90</t>
  </si>
  <si>
    <t>560790</t>
  </si>
  <si>
    <t>5608.11</t>
  </si>
  <si>
    <t>27320</t>
  </si>
  <si>
    <t>560811</t>
  </si>
  <si>
    <t>5608.19</t>
  </si>
  <si>
    <t>560819</t>
  </si>
  <si>
    <t>5608.90</t>
  </si>
  <si>
    <t>560890</t>
  </si>
  <si>
    <t>5609.00</t>
  </si>
  <si>
    <t>560900</t>
  </si>
  <si>
    <t>5806.10</t>
  </si>
  <si>
    <t>27911</t>
  </si>
  <si>
    <t>580610</t>
  </si>
  <si>
    <t>5806.20</t>
  </si>
  <si>
    <t>580620</t>
  </si>
  <si>
    <t>5806.31</t>
  </si>
  <si>
    <t>580631</t>
  </si>
  <si>
    <t>5806.32</t>
  </si>
  <si>
    <t>580632</t>
  </si>
  <si>
    <t>5806.39</t>
  </si>
  <si>
    <t>580639</t>
  </si>
  <si>
    <t>5806.40</t>
  </si>
  <si>
    <t>580640</t>
  </si>
  <si>
    <t>5807.10</t>
  </si>
  <si>
    <t>580710</t>
  </si>
  <si>
    <t>5807.90</t>
  </si>
  <si>
    <t>580790</t>
  </si>
  <si>
    <t>5808.10</t>
  </si>
  <si>
    <t>580810</t>
  </si>
  <si>
    <t>5808.90</t>
  </si>
  <si>
    <t>580890</t>
  </si>
  <si>
    <t>5804.10</t>
  </si>
  <si>
    <t>27912</t>
  </si>
  <si>
    <t>580410</t>
  </si>
  <si>
    <t>5804.21</t>
  </si>
  <si>
    <t>580421</t>
  </si>
  <si>
    <t>5804.29</t>
  </si>
  <si>
    <t>580429</t>
  </si>
  <si>
    <t>5804.30</t>
  </si>
  <si>
    <t>580430</t>
  </si>
  <si>
    <t>5810.10</t>
  </si>
  <si>
    <t>27913</t>
  </si>
  <si>
    <t>581010</t>
  </si>
  <si>
    <t>5810.91</t>
  </si>
  <si>
    <t>581091</t>
  </si>
  <si>
    <t>5810.92</t>
  </si>
  <si>
    <t>581092</t>
  </si>
  <si>
    <t>5810.99</t>
  </si>
  <si>
    <t>581099</t>
  </si>
  <si>
    <t>5602.10</t>
  </si>
  <si>
    <t>27921</t>
  </si>
  <si>
    <t>560210</t>
  </si>
  <si>
    <t>5602.21</t>
  </si>
  <si>
    <t>560221</t>
  </si>
  <si>
    <t>5602.29</t>
  </si>
  <si>
    <t>560229</t>
  </si>
  <si>
    <t>5602.90</t>
  </si>
  <si>
    <t>560290</t>
  </si>
  <si>
    <t>5603.11</t>
  </si>
  <si>
    <t>27922</t>
  </si>
  <si>
    <t>560311</t>
  </si>
  <si>
    <t>5603.12</t>
  </si>
  <si>
    <t>560312</t>
  </si>
  <si>
    <t>5603.13</t>
  </si>
  <si>
    <t>560313</t>
  </si>
  <si>
    <t>5603.14</t>
  </si>
  <si>
    <t>560314</t>
  </si>
  <si>
    <t>5603.91</t>
  </si>
  <si>
    <t>560391</t>
  </si>
  <si>
    <t>5603.92</t>
  </si>
  <si>
    <t>560392</t>
  </si>
  <si>
    <t>5603.93</t>
  </si>
  <si>
    <t>560393</t>
  </si>
  <si>
    <t>5603.94</t>
  </si>
  <si>
    <t>560394</t>
  </si>
  <si>
    <t>5601.10</t>
  </si>
  <si>
    <t>27991</t>
  </si>
  <si>
    <t>560110</t>
  </si>
  <si>
    <t>5601.21</t>
  </si>
  <si>
    <t>560121</t>
  </si>
  <si>
    <t>5601.22</t>
  </si>
  <si>
    <t>560122</t>
  </si>
  <si>
    <t>5601.29</t>
  </si>
  <si>
    <t>560129</t>
  </si>
  <si>
    <t>5601.30</t>
  </si>
  <si>
    <t>560130</t>
  </si>
  <si>
    <t>5604.10</t>
  </si>
  <si>
    <t>27992</t>
  </si>
  <si>
    <t>560410</t>
  </si>
  <si>
    <t>5604.20</t>
  </si>
  <si>
    <t>560420</t>
  </si>
  <si>
    <t>5604.90</t>
  </si>
  <si>
    <t>560490</t>
  </si>
  <si>
    <t>5605.00</t>
  </si>
  <si>
    <t>27993</t>
  </si>
  <si>
    <t>560500</t>
  </si>
  <si>
    <t>5809.00</t>
  </si>
  <si>
    <t>27994</t>
  </si>
  <si>
    <t>580900</t>
  </si>
  <si>
    <t>5606.00</t>
  </si>
  <si>
    <t>27995</t>
  </si>
  <si>
    <t>560600</t>
  </si>
  <si>
    <t>5902.10</t>
  </si>
  <si>
    <t>27996</t>
  </si>
  <si>
    <t>590210</t>
  </si>
  <si>
    <t>5902.20</t>
  </si>
  <si>
    <t>590220</t>
  </si>
  <si>
    <t>5902.90</t>
  </si>
  <si>
    <t>590290</t>
  </si>
  <si>
    <t>5901.10</t>
  </si>
  <si>
    <t>27997</t>
  </si>
  <si>
    <t>590110</t>
  </si>
  <si>
    <t>5901.90</t>
  </si>
  <si>
    <t>590190</t>
  </si>
  <si>
    <t>5903.10</t>
  </si>
  <si>
    <t>590310</t>
  </si>
  <si>
    <t>5903.20</t>
  </si>
  <si>
    <t>590320</t>
  </si>
  <si>
    <t>5903.90</t>
  </si>
  <si>
    <t>590390</t>
  </si>
  <si>
    <t>5907.00</t>
  </si>
  <si>
    <t>590700</t>
  </si>
  <si>
    <t>5908.00</t>
  </si>
  <si>
    <t>27998</t>
  </si>
  <si>
    <t>590800</t>
  </si>
  <si>
    <t>5909.00</t>
  </si>
  <si>
    <t>590900</t>
  </si>
  <si>
    <t>5910.00</t>
  </si>
  <si>
    <t>591000</t>
  </si>
  <si>
    <t>5911.10</t>
  </si>
  <si>
    <t>591110</t>
  </si>
  <si>
    <t>5911.20</t>
  </si>
  <si>
    <t>591120</t>
  </si>
  <si>
    <t>5911.31</t>
  </si>
  <si>
    <t>591131</t>
  </si>
  <si>
    <t>5911.32</t>
  </si>
  <si>
    <t>591132</t>
  </si>
  <si>
    <t>5911.40</t>
  </si>
  <si>
    <t>591140</t>
  </si>
  <si>
    <t>5911.90</t>
  </si>
  <si>
    <t>591190</t>
  </si>
  <si>
    <t>5811.00</t>
  </si>
  <si>
    <t>27999</t>
  </si>
  <si>
    <t>581100</t>
  </si>
  <si>
    <t>6001.10</t>
  </si>
  <si>
    <t>28110</t>
  </si>
  <si>
    <t>600110</t>
  </si>
  <si>
    <t>6001.21</t>
  </si>
  <si>
    <t>600121</t>
  </si>
  <si>
    <t>6001.22</t>
  </si>
  <si>
    <t>600122</t>
  </si>
  <si>
    <t>6001.29</t>
  </si>
  <si>
    <t>600129</t>
  </si>
  <si>
    <t>6001.91</t>
  </si>
  <si>
    <t>600191</t>
  </si>
  <si>
    <t>6001.92</t>
  </si>
  <si>
    <t>600192</t>
  </si>
  <si>
    <t>6001.99</t>
  </si>
  <si>
    <t>600199</t>
  </si>
  <si>
    <t>6002.40</t>
  </si>
  <si>
    <t>28190</t>
  </si>
  <si>
    <t>600240</t>
  </si>
  <si>
    <t>6002.90</t>
  </si>
  <si>
    <t>600290</t>
  </si>
  <si>
    <t>6003.10</t>
  </si>
  <si>
    <t>600310</t>
  </si>
  <si>
    <t>6003.20</t>
  </si>
  <si>
    <t>600320</t>
  </si>
  <si>
    <t>6003.30</t>
  </si>
  <si>
    <t>600330</t>
  </si>
  <si>
    <t>6003.40</t>
  </si>
  <si>
    <t>600340</t>
  </si>
  <si>
    <t>6003.90</t>
  </si>
  <si>
    <t>600390</t>
  </si>
  <si>
    <t>6004.10</t>
  </si>
  <si>
    <t>600410</t>
  </si>
  <si>
    <t>6004.90</t>
  </si>
  <si>
    <t>600490</t>
  </si>
  <si>
    <t>6005.10</t>
  </si>
  <si>
    <t>600510</t>
  </si>
  <si>
    <t>6005.21</t>
  </si>
  <si>
    <t>600521</t>
  </si>
  <si>
    <t>6005.22</t>
  </si>
  <si>
    <t>600522</t>
  </si>
  <si>
    <t>6005.23</t>
  </si>
  <si>
    <t>600523</t>
  </si>
  <si>
    <t>6005.24</t>
  </si>
  <si>
    <t>600524</t>
  </si>
  <si>
    <t>6005.31</t>
  </si>
  <si>
    <t>600531</t>
  </si>
  <si>
    <t>6005.32</t>
  </si>
  <si>
    <t>600532</t>
  </si>
  <si>
    <t>6005.33</t>
  </si>
  <si>
    <t>600533</t>
  </si>
  <si>
    <t>6005.34</t>
  </si>
  <si>
    <t>600534</t>
  </si>
  <si>
    <t>6005.41</t>
  </si>
  <si>
    <t>600541</t>
  </si>
  <si>
    <t>6005.42</t>
  </si>
  <si>
    <t>600542</t>
  </si>
  <si>
    <t>6005.43</t>
  </si>
  <si>
    <t>600543</t>
  </si>
  <si>
    <t>6005.44</t>
  </si>
  <si>
    <t>600544</t>
  </si>
  <si>
    <t>6005.90</t>
  </si>
  <si>
    <t>600590</t>
  </si>
  <si>
    <t>6006.10</t>
  </si>
  <si>
    <t>600610</t>
  </si>
  <si>
    <t>6006.21</t>
  </si>
  <si>
    <t>600621</t>
  </si>
  <si>
    <t>6006.22</t>
  </si>
  <si>
    <t>600622</t>
  </si>
  <si>
    <t>6006.23</t>
  </si>
  <si>
    <t>600623</t>
  </si>
  <si>
    <t>6006.24</t>
  </si>
  <si>
    <t>600624</t>
  </si>
  <si>
    <t>6006.31</t>
  </si>
  <si>
    <t>600631</t>
  </si>
  <si>
    <t>6006.32</t>
  </si>
  <si>
    <t>600632</t>
  </si>
  <si>
    <t>6006.33</t>
  </si>
  <si>
    <t>600633</t>
  </si>
  <si>
    <t>6006.34</t>
  </si>
  <si>
    <t>600634</t>
  </si>
  <si>
    <t>6006.41</t>
  </si>
  <si>
    <t>600641</t>
  </si>
  <si>
    <t>6006.42</t>
  </si>
  <si>
    <t>600642</t>
  </si>
  <si>
    <t>6006.43</t>
  </si>
  <si>
    <t>600643</t>
  </si>
  <si>
    <t>6006.44</t>
  </si>
  <si>
    <t>600644</t>
  </si>
  <si>
    <t>6006.90</t>
  </si>
  <si>
    <t>600690</t>
  </si>
  <si>
    <t>6115.11</t>
  </si>
  <si>
    <t>28210</t>
  </si>
  <si>
    <t>611511</t>
  </si>
  <si>
    <t>6115.12</t>
  </si>
  <si>
    <t>611512</t>
  </si>
  <si>
    <t>6115.19</t>
  </si>
  <si>
    <t>611519</t>
  </si>
  <si>
    <t>6115.20</t>
  </si>
  <si>
    <t>611520</t>
  </si>
  <si>
    <t>6115.91</t>
  </si>
  <si>
    <t>611591</t>
  </si>
  <si>
    <t>6115.92</t>
  </si>
  <si>
    <t>611592</t>
  </si>
  <si>
    <t>6115.93</t>
  </si>
  <si>
    <t>611593</t>
  </si>
  <si>
    <t>6115.99</t>
  </si>
  <si>
    <t>611599</t>
  </si>
  <si>
    <t>6101.10</t>
  </si>
  <si>
    <t>28221</t>
  </si>
  <si>
    <t>610110</t>
  </si>
  <si>
    <t>6101.20</t>
  </si>
  <si>
    <t>610120</t>
  </si>
  <si>
    <t>6101.30</t>
  </si>
  <si>
    <t>610130</t>
  </si>
  <si>
    <t>6101.90</t>
  </si>
  <si>
    <t>610190</t>
  </si>
  <si>
    <t>6103.11</t>
  </si>
  <si>
    <t>610311</t>
  </si>
  <si>
    <t>6103.12</t>
  </si>
  <si>
    <t>610312</t>
  </si>
  <si>
    <t>6103.19</t>
  </si>
  <si>
    <t>610319</t>
  </si>
  <si>
    <t>6103.21</t>
  </si>
  <si>
    <t>610321</t>
  </si>
  <si>
    <t>6103.22</t>
  </si>
  <si>
    <t>610322</t>
  </si>
  <si>
    <t>6103.23</t>
  </si>
  <si>
    <t>610323</t>
  </si>
  <si>
    <t>6103.29</t>
  </si>
  <si>
    <t>610329</t>
  </si>
  <si>
    <t>6103.31</t>
  </si>
  <si>
    <t>610331</t>
  </si>
  <si>
    <t>6103.32</t>
  </si>
  <si>
    <t>610332</t>
  </si>
  <si>
    <t>6103.33</t>
  </si>
  <si>
    <t>610333</t>
  </si>
  <si>
    <t>6103.39</t>
  </si>
  <si>
    <t>610339</t>
  </si>
  <si>
    <t>6103.41</t>
  </si>
  <si>
    <t>610341</t>
  </si>
  <si>
    <t>6103.42</t>
  </si>
  <si>
    <t>610342</t>
  </si>
  <si>
    <t>6103.43</t>
  </si>
  <si>
    <t>610343</t>
  </si>
  <si>
    <t>6103.49</t>
  </si>
  <si>
    <t>610349</t>
  </si>
  <si>
    <t>6105.10</t>
  </si>
  <si>
    <t>28222</t>
  </si>
  <si>
    <t>610510</t>
  </si>
  <si>
    <t>6105.20</t>
  </si>
  <si>
    <t>610520</t>
  </si>
  <si>
    <t>6105.90</t>
  </si>
  <si>
    <t>610590</t>
  </si>
  <si>
    <t>6107.11</t>
  </si>
  <si>
    <t>610711</t>
  </si>
  <si>
    <t>6107.12</t>
  </si>
  <si>
    <t>610712</t>
  </si>
  <si>
    <t>6107.19</t>
  </si>
  <si>
    <t>610719</t>
  </si>
  <si>
    <t>6107.21</t>
  </si>
  <si>
    <t>610721</t>
  </si>
  <si>
    <t>6107.22</t>
  </si>
  <si>
    <t>610722</t>
  </si>
  <si>
    <t>6107.29</t>
  </si>
  <si>
    <t>610729</t>
  </si>
  <si>
    <t>6107.91</t>
  </si>
  <si>
    <t>610791</t>
  </si>
  <si>
    <t>6107.92</t>
  </si>
  <si>
    <t>610792</t>
  </si>
  <si>
    <t>6107.99</t>
  </si>
  <si>
    <t>610799</t>
  </si>
  <si>
    <t>6102.10</t>
  </si>
  <si>
    <t>28223</t>
  </si>
  <si>
    <t>610210</t>
  </si>
  <si>
    <t>6102.20</t>
  </si>
  <si>
    <t>610220</t>
  </si>
  <si>
    <t>6102.30</t>
  </si>
  <si>
    <t>610230</t>
  </si>
  <si>
    <t>6102.90</t>
  </si>
  <si>
    <t>610290</t>
  </si>
  <si>
    <t>6104.11</t>
  </si>
  <si>
    <t>610411</t>
  </si>
  <si>
    <t>6104.12</t>
  </si>
  <si>
    <t>610412</t>
  </si>
  <si>
    <t>6104.13</t>
  </si>
  <si>
    <t>610413</t>
  </si>
  <si>
    <t>6104.19</t>
  </si>
  <si>
    <t>610419</t>
  </si>
  <si>
    <t>6104.21</t>
  </si>
  <si>
    <t>610421</t>
  </si>
  <si>
    <t>6104.22</t>
  </si>
  <si>
    <t>610422</t>
  </si>
  <si>
    <t>6104.23</t>
  </si>
  <si>
    <t>610423</t>
  </si>
  <si>
    <t>6104.29</t>
  </si>
  <si>
    <t>610429</t>
  </si>
  <si>
    <t>6104.31</t>
  </si>
  <si>
    <t>610431</t>
  </si>
  <si>
    <t>6104.32</t>
  </si>
  <si>
    <t>610432</t>
  </si>
  <si>
    <t>6104.33</t>
  </si>
  <si>
    <t>610433</t>
  </si>
  <si>
    <t>6104.39</t>
  </si>
  <si>
    <t>610439</t>
  </si>
  <si>
    <t>6104.41</t>
  </si>
  <si>
    <t>610441</t>
  </si>
  <si>
    <t>6104.42</t>
  </si>
  <si>
    <t>610442</t>
  </si>
  <si>
    <t>6104.43</t>
  </si>
  <si>
    <t>610443</t>
  </si>
  <si>
    <t>6104.44</t>
  </si>
  <si>
    <t>610444</t>
  </si>
  <si>
    <t>6104.49</t>
  </si>
  <si>
    <t>610449</t>
  </si>
  <si>
    <t>6104.51</t>
  </si>
  <si>
    <t>610451</t>
  </si>
  <si>
    <t>6104.52</t>
  </si>
  <si>
    <t>610452</t>
  </si>
  <si>
    <t>6104.53</t>
  </si>
  <si>
    <t>610453</t>
  </si>
  <si>
    <t>6104.59</t>
  </si>
  <si>
    <t>610459</t>
  </si>
  <si>
    <t>6104.61</t>
  </si>
  <si>
    <t>610461</t>
  </si>
  <si>
    <t>6104.62</t>
  </si>
  <si>
    <t>610462</t>
  </si>
  <si>
    <t>6104.63</t>
  </si>
  <si>
    <t>610463</t>
  </si>
  <si>
    <t>6104.69</t>
  </si>
  <si>
    <t>610469</t>
  </si>
  <si>
    <t>6106.10</t>
  </si>
  <si>
    <t>28224</t>
  </si>
  <si>
    <t>610610</t>
  </si>
  <si>
    <t>6106.20</t>
  </si>
  <si>
    <t>610620</t>
  </si>
  <si>
    <t>6106.90</t>
  </si>
  <si>
    <t>610690</t>
  </si>
  <si>
    <t>6108.11</t>
  </si>
  <si>
    <t>610811</t>
  </si>
  <si>
    <t>6108.19</t>
  </si>
  <si>
    <t>610819</t>
  </si>
  <si>
    <t>6108.21</t>
  </si>
  <si>
    <t>610821</t>
  </si>
  <si>
    <t>6108.22</t>
  </si>
  <si>
    <t>610822</t>
  </si>
  <si>
    <t>6108.29</t>
  </si>
  <si>
    <t>610829</t>
  </si>
  <si>
    <t>6108.31</t>
  </si>
  <si>
    <t>610831</t>
  </si>
  <si>
    <t>6108.32</t>
  </si>
  <si>
    <t>610832</t>
  </si>
  <si>
    <t>6108.39</t>
  </si>
  <si>
    <t>610839</t>
  </si>
  <si>
    <t>6108.91</t>
  </si>
  <si>
    <t>610891</t>
  </si>
  <si>
    <t>6108.92</t>
  </si>
  <si>
    <t>610892</t>
  </si>
  <si>
    <t>6108.99</t>
  </si>
  <si>
    <t>610899</t>
  </si>
  <si>
    <t>6109.10</t>
  </si>
  <si>
    <t>28225</t>
  </si>
  <si>
    <t>610910</t>
  </si>
  <si>
    <t>6109.90</t>
  </si>
  <si>
    <t>610990</t>
  </si>
  <si>
    <t>6110.11</t>
  </si>
  <si>
    <t>28226</t>
  </si>
  <si>
    <t>611011</t>
  </si>
  <si>
    <t>6110.12</t>
  </si>
  <si>
    <t>611012</t>
  </si>
  <si>
    <t>6110.19</t>
  </si>
  <si>
    <t>611019</t>
  </si>
  <si>
    <t>6110.20</t>
  </si>
  <si>
    <t>611020</t>
  </si>
  <si>
    <t>6110.30</t>
  </si>
  <si>
    <t>611030</t>
  </si>
  <si>
    <t>6110.90</t>
  </si>
  <si>
    <t>611090</t>
  </si>
  <si>
    <t>6111.10</t>
  </si>
  <si>
    <t>28227</t>
  </si>
  <si>
    <t>611110</t>
  </si>
  <si>
    <t>6111.20</t>
  </si>
  <si>
    <t>611120</t>
  </si>
  <si>
    <t>6111.30</t>
  </si>
  <si>
    <t>611130</t>
  </si>
  <si>
    <t>6111.90</t>
  </si>
  <si>
    <t>611190</t>
  </si>
  <si>
    <t>6112.11</t>
  </si>
  <si>
    <t>28228</t>
  </si>
  <si>
    <t>611211</t>
  </si>
  <si>
    <t>6112.12</t>
  </si>
  <si>
    <t>611212</t>
  </si>
  <si>
    <t>6112.19</t>
  </si>
  <si>
    <t>611219</t>
  </si>
  <si>
    <t>6112.20</t>
  </si>
  <si>
    <t>611220</t>
  </si>
  <si>
    <t>6112.31</t>
  </si>
  <si>
    <t>611231</t>
  </si>
  <si>
    <t>6112.39</t>
  </si>
  <si>
    <t>611239</t>
  </si>
  <si>
    <t>6112.41</t>
  </si>
  <si>
    <t>611241</t>
  </si>
  <si>
    <t>6112.49</t>
  </si>
  <si>
    <t>611249</t>
  </si>
  <si>
    <t>6114.10</t>
  </si>
  <si>
    <t>611410</t>
  </si>
  <si>
    <t>6114.20</t>
  </si>
  <si>
    <t>611420</t>
  </si>
  <si>
    <t>6114.30</t>
  </si>
  <si>
    <t>611430</t>
  </si>
  <si>
    <t>6114.90</t>
  </si>
  <si>
    <t>611490</t>
  </si>
  <si>
    <t>6116.10</t>
  </si>
  <si>
    <t>28229</t>
  </si>
  <si>
    <t>611610</t>
  </si>
  <si>
    <t>6116.91</t>
  </si>
  <si>
    <t>611691</t>
  </si>
  <si>
    <t>6116.92</t>
  </si>
  <si>
    <t>611692</t>
  </si>
  <si>
    <t>6116.93</t>
  </si>
  <si>
    <t>611693</t>
  </si>
  <si>
    <t>6116.99</t>
  </si>
  <si>
    <t>611699</t>
  </si>
  <si>
    <t>6117.10</t>
  </si>
  <si>
    <t>611710</t>
  </si>
  <si>
    <t>6117.20</t>
  </si>
  <si>
    <t>611720</t>
  </si>
  <si>
    <t>6117.80</t>
  </si>
  <si>
    <t>611780</t>
  </si>
  <si>
    <t>6117.90</t>
  </si>
  <si>
    <t>611790</t>
  </si>
  <si>
    <t>6201.11</t>
  </si>
  <si>
    <t>28231</t>
  </si>
  <si>
    <t>620111</t>
  </si>
  <si>
    <t>6201.12</t>
  </si>
  <si>
    <t>620112</t>
  </si>
  <si>
    <t>6201.13</t>
  </si>
  <si>
    <t>620113</t>
  </si>
  <si>
    <t>6201.19</t>
  </si>
  <si>
    <t>620119</t>
  </si>
  <si>
    <t>6201.91</t>
  </si>
  <si>
    <t>620191</t>
  </si>
  <si>
    <t>6201.92</t>
  </si>
  <si>
    <t>620192</t>
  </si>
  <si>
    <t>6201.93</t>
  </si>
  <si>
    <t>620193</t>
  </si>
  <si>
    <t>6201.99</t>
  </si>
  <si>
    <t>620199</t>
  </si>
  <si>
    <t>6203.11</t>
  </si>
  <si>
    <t>620311</t>
  </si>
  <si>
    <t>6203.12</t>
  </si>
  <si>
    <t>620312</t>
  </si>
  <si>
    <t>6203.19</t>
  </si>
  <si>
    <t>620319</t>
  </si>
  <si>
    <t>6203.21</t>
  </si>
  <si>
    <t>620321</t>
  </si>
  <si>
    <t>6203.22</t>
  </si>
  <si>
    <t>620322</t>
  </si>
  <si>
    <t>6203.23</t>
  </si>
  <si>
    <t>620323</t>
  </si>
  <si>
    <t>6203.29</t>
  </si>
  <si>
    <t>620329</t>
  </si>
  <si>
    <t>6203.31</t>
  </si>
  <si>
    <t>620331</t>
  </si>
  <si>
    <t>6203.32</t>
  </si>
  <si>
    <t>620332</t>
  </si>
  <si>
    <t>6203.33</t>
  </si>
  <si>
    <t>620333</t>
  </si>
  <si>
    <t>6203.39</t>
  </si>
  <si>
    <t>620339</t>
  </si>
  <si>
    <t>6203.41</t>
  </si>
  <si>
    <t>620341</t>
  </si>
  <si>
    <t>6203.42</t>
  </si>
  <si>
    <t>620342</t>
  </si>
  <si>
    <t>6203.43</t>
  </si>
  <si>
    <t>620343</t>
  </si>
  <si>
    <t>6203.49</t>
  </si>
  <si>
    <t>620349</t>
  </si>
  <si>
    <t>6205.10</t>
  </si>
  <si>
    <t>28232</t>
  </si>
  <si>
    <t>620510</t>
  </si>
  <si>
    <t>6205.20</t>
  </si>
  <si>
    <t>620520</t>
  </si>
  <si>
    <t>6205.30</t>
  </si>
  <si>
    <t>620530</t>
  </si>
  <si>
    <t>6205.90</t>
  </si>
  <si>
    <t>620590</t>
  </si>
  <si>
    <t>6207.11</t>
  </si>
  <si>
    <t>620711</t>
  </si>
  <si>
    <t>6207.19</t>
  </si>
  <si>
    <t>620719</t>
  </si>
  <si>
    <t>6207.21</t>
  </si>
  <si>
    <t>620721</t>
  </si>
  <si>
    <t>6207.22</t>
  </si>
  <si>
    <t>620722</t>
  </si>
  <si>
    <t>6207.29</t>
  </si>
  <si>
    <t>620729</t>
  </si>
  <si>
    <t>6207.91</t>
  </si>
  <si>
    <t>620791</t>
  </si>
  <si>
    <t>6207.92</t>
  </si>
  <si>
    <t>620792</t>
  </si>
  <si>
    <t>6207.99</t>
  </si>
  <si>
    <t>620799</t>
  </si>
  <si>
    <t>6202.11</t>
  </si>
  <si>
    <t>28233</t>
  </si>
  <si>
    <t>620211</t>
  </si>
  <si>
    <t>6202.12</t>
  </si>
  <si>
    <t>620212</t>
  </si>
  <si>
    <t>6202.13</t>
  </si>
  <si>
    <t>620213</t>
  </si>
  <si>
    <t>6202.19</t>
  </si>
  <si>
    <t>620219</t>
  </si>
  <si>
    <t>6202.91</t>
  </si>
  <si>
    <t>620291</t>
  </si>
  <si>
    <t>6202.92</t>
  </si>
  <si>
    <t>620292</t>
  </si>
  <si>
    <t>6202.93</t>
  </si>
  <si>
    <t>620293</t>
  </si>
  <si>
    <t>6202.99</t>
  </si>
  <si>
    <t>620299</t>
  </si>
  <si>
    <t>6204.11</t>
  </si>
  <si>
    <t>620411</t>
  </si>
  <si>
    <t>6204.12</t>
  </si>
  <si>
    <t>620412</t>
  </si>
  <si>
    <t>6204.13</t>
  </si>
  <si>
    <t>620413</t>
  </si>
  <si>
    <t>6204.19</t>
  </si>
  <si>
    <t>620419</t>
  </si>
  <si>
    <t>6204.21</t>
  </si>
  <si>
    <t>620421</t>
  </si>
  <si>
    <t>6204.22</t>
  </si>
  <si>
    <t>620422</t>
  </si>
  <si>
    <t>6204.23</t>
  </si>
  <si>
    <t>620423</t>
  </si>
  <si>
    <t>6204.29</t>
  </si>
  <si>
    <t>620429</t>
  </si>
  <si>
    <t>6204.31</t>
  </si>
  <si>
    <t>620431</t>
  </si>
  <si>
    <t>6204.32</t>
  </si>
  <si>
    <t>620432</t>
  </si>
  <si>
    <t>6204.33</t>
  </si>
  <si>
    <t>620433</t>
  </si>
  <si>
    <t>6204.39</t>
  </si>
  <si>
    <t>620439</t>
  </si>
  <si>
    <t>6204.41</t>
  </si>
  <si>
    <t>620441</t>
  </si>
  <si>
    <t>6204.42</t>
  </si>
  <si>
    <t>620442</t>
  </si>
  <si>
    <t>6204.43</t>
  </si>
  <si>
    <t>620443</t>
  </si>
  <si>
    <t>6204.44</t>
  </si>
  <si>
    <t>620444</t>
  </si>
  <si>
    <t>6204.49</t>
  </si>
  <si>
    <t>620449</t>
  </si>
  <si>
    <t>6204.51</t>
  </si>
  <si>
    <t>620451</t>
  </si>
  <si>
    <t>6204.52</t>
  </si>
  <si>
    <t>620452</t>
  </si>
  <si>
    <t>6204.53</t>
  </si>
  <si>
    <t>620453</t>
  </si>
  <si>
    <t>6204.59</t>
  </si>
  <si>
    <t>620459</t>
  </si>
  <si>
    <t>6204.61</t>
  </si>
  <si>
    <t>620461</t>
  </si>
  <si>
    <t>6204.62</t>
  </si>
  <si>
    <t>620462</t>
  </si>
  <si>
    <t>6204.63</t>
  </si>
  <si>
    <t>620463</t>
  </si>
  <si>
    <t>6204.69</t>
  </si>
  <si>
    <t>620469</t>
  </si>
  <si>
    <t>6206.10</t>
  </si>
  <si>
    <t>28234</t>
  </si>
  <si>
    <t>620610</t>
  </si>
  <si>
    <t>6206.20</t>
  </si>
  <si>
    <t>620620</t>
  </si>
  <si>
    <t>6206.30</t>
  </si>
  <si>
    <t>620630</t>
  </si>
  <si>
    <t>6206.40</t>
  </si>
  <si>
    <t>620640</t>
  </si>
  <si>
    <t>6206.90</t>
  </si>
  <si>
    <t>620690</t>
  </si>
  <si>
    <t>6208.11</t>
  </si>
  <si>
    <t>620811</t>
  </si>
  <si>
    <t>6208.19</t>
  </si>
  <si>
    <t>620819</t>
  </si>
  <si>
    <t>6208.21</t>
  </si>
  <si>
    <t>620821</t>
  </si>
  <si>
    <t>6208.22</t>
  </si>
  <si>
    <t>620822</t>
  </si>
  <si>
    <t>6208.29</t>
  </si>
  <si>
    <t>620829</t>
  </si>
  <si>
    <t>6208.91</t>
  </si>
  <si>
    <t>620891</t>
  </si>
  <si>
    <t>6208.92</t>
  </si>
  <si>
    <t>620892</t>
  </si>
  <si>
    <t>6208.99</t>
  </si>
  <si>
    <t>620899</t>
  </si>
  <si>
    <t>6209.10</t>
  </si>
  <si>
    <t>28235</t>
  </si>
  <si>
    <t>620910</t>
  </si>
  <si>
    <t>6209.20</t>
  </si>
  <si>
    <t>620920</t>
  </si>
  <si>
    <t>6209.30</t>
  </si>
  <si>
    <t>620930</t>
  </si>
  <si>
    <t>6209.90</t>
  </si>
  <si>
    <t>620990</t>
  </si>
  <si>
    <t>6211.11</t>
  </si>
  <si>
    <t>28236</t>
  </si>
  <si>
    <t>621111</t>
  </si>
  <si>
    <t>6211.12</t>
  </si>
  <si>
    <t>621112</t>
  </si>
  <si>
    <t>6211.20</t>
  </si>
  <si>
    <t>621120</t>
  </si>
  <si>
    <t>6211.31</t>
  </si>
  <si>
    <t>621131</t>
  </si>
  <si>
    <t>6211.32</t>
  </si>
  <si>
    <t>621132</t>
  </si>
  <si>
    <t>6211.33</t>
  </si>
  <si>
    <t>621133</t>
  </si>
  <si>
    <t>6211.39</t>
  </si>
  <si>
    <t>621139</t>
  </si>
  <si>
    <t>6211.41</t>
  </si>
  <si>
    <t>621141</t>
  </si>
  <si>
    <t>6211.42</t>
  </si>
  <si>
    <t>621142</t>
  </si>
  <si>
    <t>6211.43</t>
  </si>
  <si>
    <t>621143</t>
  </si>
  <si>
    <t>6211.49</t>
  </si>
  <si>
    <t>621149</t>
  </si>
  <si>
    <t>6212.10</t>
  </si>
  <si>
    <t>28237</t>
  </si>
  <si>
    <t>621210</t>
  </si>
  <si>
    <t>6212.20</t>
  </si>
  <si>
    <t>621220</t>
  </si>
  <si>
    <t>6212.30</t>
  </si>
  <si>
    <t>621230</t>
  </si>
  <si>
    <t>6212.90</t>
  </si>
  <si>
    <t>621290</t>
  </si>
  <si>
    <t>6213.10</t>
  </si>
  <si>
    <t>28238</t>
  </si>
  <si>
    <t>621310</t>
  </si>
  <si>
    <t>6213.20</t>
  </si>
  <si>
    <t>621320</t>
  </si>
  <si>
    <t>6213.90</t>
  </si>
  <si>
    <t>621390</t>
  </si>
  <si>
    <t>6214.10</t>
  </si>
  <si>
    <t>621410</t>
  </si>
  <si>
    <t>6214.20</t>
  </si>
  <si>
    <t>621420</t>
  </si>
  <si>
    <t>6214.30</t>
  </si>
  <si>
    <t>621430</t>
  </si>
  <si>
    <t>6214.40</t>
  </si>
  <si>
    <t>621440</t>
  </si>
  <si>
    <t>6214.90</t>
  </si>
  <si>
    <t>621490</t>
  </si>
  <si>
    <t>6215.10</t>
  </si>
  <si>
    <t>621510</t>
  </si>
  <si>
    <t>6215.20</t>
  </si>
  <si>
    <t>621520</t>
  </si>
  <si>
    <t>6215.90</t>
  </si>
  <si>
    <t>621590</t>
  </si>
  <si>
    <t>6216.00</t>
  </si>
  <si>
    <t>621600</t>
  </si>
  <si>
    <t>6217.10</t>
  </si>
  <si>
    <t>621710</t>
  </si>
  <si>
    <t>6217.90</t>
  </si>
  <si>
    <t>621790</t>
  </si>
  <si>
    <t>4203.10</t>
  </si>
  <si>
    <t>28241</t>
  </si>
  <si>
    <t>420310</t>
  </si>
  <si>
    <t>4203.29</t>
  </si>
  <si>
    <t>28242</t>
  </si>
  <si>
    <t>420329</t>
  </si>
  <si>
    <t>4203.30</t>
  </si>
  <si>
    <t>420330</t>
  </si>
  <si>
    <t>4203.40</t>
  </si>
  <si>
    <t>420340</t>
  </si>
  <si>
    <t>3926.20</t>
  </si>
  <si>
    <t>28243</t>
  </si>
  <si>
    <t>392620</t>
  </si>
  <si>
    <t>6113.00</t>
  </si>
  <si>
    <t>28250</t>
  </si>
  <si>
    <t>611300</t>
  </si>
  <si>
    <t>6210.10</t>
  </si>
  <si>
    <t>621010</t>
  </si>
  <si>
    <t>6210.20</t>
  </si>
  <si>
    <t>621020</t>
  </si>
  <si>
    <t>6210.30</t>
  </si>
  <si>
    <t>621030</t>
  </si>
  <si>
    <t>6210.40</t>
  </si>
  <si>
    <t>621040</t>
  </si>
  <si>
    <t>6210.50</t>
  </si>
  <si>
    <t>621050</t>
  </si>
  <si>
    <t>6501.00</t>
  </si>
  <si>
    <t>28261</t>
  </si>
  <si>
    <t>650100</t>
  </si>
  <si>
    <t>6502.00</t>
  </si>
  <si>
    <t>650200</t>
  </si>
  <si>
    <t>6503.00</t>
  </si>
  <si>
    <t>28262</t>
  </si>
  <si>
    <t>650300</t>
  </si>
  <si>
    <t>6504.00</t>
  </si>
  <si>
    <t>650400</t>
  </si>
  <si>
    <t>6505.10</t>
  </si>
  <si>
    <t>650510</t>
  </si>
  <si>
    <t>6505.90</t>
  </si>
  <si>
    <t>650590</t>
  </si>
  <si>
    <t>6506.92</t>
  </si>
  <si>
    <t>28269</t>
  </si>
  <si>
    <t>650692</t>
  </si>
  <si>
    <t>6506.99</t>
  </si>
  <si>
    <t>650699</t>
  </si>
  <si>
    <t>6507.00</t>
  </si>
  <si>
    <t>650700</t>
  </si>
  <si>
    <t>4302.11</t>
  </si>
  <si>
    <t>28310</t>
  </si>
  <si>
    <t>430211</t>
  </si>
  <si>
    <t>4302.13</t>
  </si>
  <si>
    <t>430213</t>
  </si>
  <si>
    <t>4302.19</t>
  </si>
  <si>
    <t>430219</t>
  </si>
  <si>
    <t>4302.20</t>
  </si>
  <si>
    <t>430220</t>
  </si>
  <si>
    <t>4302.30</t>
  </si>
  <si>
    <t>430230</t>
  </si>
  <si>
    <t>4303.10</t>
  </si>
  <si>
    <t>28320</t>
  </si>
  <si>
    <t>430310</t>
  </si>
  <si>
    <t>4303.90</t>
  </si>
  <si>
    <t>430390</t>
  </si>
  <si>
    <t>4304.00</t>
  </si>
  <si>
    <t>28330</t>
  </si>
  <si>
    <t>430400</t>
  </si>
  <si>
    <t>4114.10</t>
  </si>
  <si>
    <t>29110</t>
  </si>
  <si>
    <t>411410</t>
  </si>
  <si>
    <t>4114.20</t>
  </si>
  <si>
    <t>411420</t>
  </si>
  <si>
    <t>4104.11</t>
  </si>
  <si>
    <t>29120</t>
  </si>
  <si>
    <t>410411</t>
  </si>
  <si>
    <t>4104.19</t>
  </si>
  <si>
    <t>410419</t>
  </si>
  <si>
    <t>4104.41</t>
  </si>
  <si>
    <t>410441</t>
  </si>
  <si>
    <t>4104.49</t>
  </si>
  <si>
    <t>410449</t>
  </si>
  <si>
    <t>4107.11</t>
  </si>
  <si>
    <t>410711</t>
  </si>
  <si>
    <t>4107.12</t>
  </si>
  <si>
    <t>410712</t>
  </si>
  <si>
    <t>4107.19</t>
  </si>
  <si>
    <t>410719</t>
  </si>
  <si>
    <t>4107.91</t>
  </si>
  <si>
    <t>410791</t>
  </si>
  <si>
    <t>4107.92</t>
  </si>
  <si>
    <t>410792</t>
  </si>
  <si>
    <t>4107.99</t>
  </si>
  <si>
    <t>410799</t>
  </si>
  <si>
    <t>4105.10</t>
  </si>
  <si>
    <t>29130</t>
  </si>
  <si>
    <t>410510</t>
  </si>
  <si>
    <t>4105.30</t>
  </si>
  <si>
    <t>410530</t>
  </si>
  <si>
    <t>4106.21</t>
  </si>
  <si>
    <t>410621</t>
  </si>
  <si>
    <t>4106.22</t>
  </si>
  <si>
    <t>410622</t>
  </si>
  <si>
    <t>4106.31</t>
  </si>
  <si>
    <t>410631</t>
  </si>
  <si>
    <t>4106.32</t>
  </si>
  <si>
    <t>410632</t>
  </si>
  <si>
    <t>4106.40</t>
  </si>
  <si>
    <t>410640</t>
  </si>
  <si>
    <t>4106.91</t>
  </si>
  <si>
    <t>410691</t>
  </si>
  <si>
    <t>4106.92</t>
  </si>
  <si>
    <t>410692</t>
  </si>
  <si>
    <t>4112.00</t>
  </si>
  <si>
    <t>411200</t>
  </si>
  <si>
    <t>4113.10</t>
  </si>
  <si>
    <t>411310</t>
  </si>
  <si>
    <t>4113.20</t>
  </si>
  <si>
    <t>411320</t>
  </si>
  <si>
    <t>4113.30</t>
  </si>
  <si>
    <t>411330</t>
  </si>
  <si>
    <t>4113.90</t>
  </si>
  <si>
    <t>411390</t>
  </si>
  <si>
    <t>4115.10</t>
  </si>
  <si>
    <t>411510</t>
  </si>
  <si>
    <t>4201.00</t>
  </si>
  <si>
    <t>29210</t>
  </si>
  <si>
    <t>420100</t>
  </si>
  <si>
    <t>4202.11</t>
  </si>
  <si>
    <t>29220</t>
  </si>
  <si>
    <t>420211</t>
  </si>
  <si>
    <t>4202.12</t>
  </si>
  <si>
    <t>420212</t>
  </si>
  <si>
    <t>4202.19</t>
  </si>
  <si>
    <t>420219</t>
  </si>
  <si>
    <t>4202.21</t>
  </si>
  <si>
    <t>420221</t>
  </si>
  <si>
    <t>4202.22</t>
  </si>
  <si>
    <t>420222</t>
  </si>
  <si>
    <t>4202.29</t>
  </si>
  <si>
    <t>420229</t>
  </si>
  <si>
    <t>4202.31</t>
  </si>
  <si>
    <t>420231</t>
  </si>
  <si>
    <t>4202.32</t>
  </si>
  <si>
    <t>420232</t>
  </si>
  <si>
    <t>4202.39</t>
  </si>
  <si>
    <t>420239</t>
  </si>
  <si>
    <t>4202.91</t>
  </si>
  <si>
    <t>420291</t>
  </si>
  <si>
    <t>4202.92</t>
  </si>
  <si>
    <t>420292</t>
  </si>
  <si>
    <t>4202.99</t>
  </si>
  <si>
    <t>420299</t>
  </si>
  <si>
    <t>9605.00</t>
  </si>
  <si>
    <t>960500</t>
  </si>
  <si>
    <t>9113.90</t>
  </si>
  <si>
    <t>29230</t>
  </si>
  <si>
    <t>911390</t>
  </si>
  <si>
    <t>4204.00</t>
  </si>
  <si>
    <t>29290</t>
  </si>
  <si>
    <t>420400</t>
  </si>
  <si>
    <t>4205.00</t>
  </si>
  <si>
    <t>420500</t>
  </si>
  <si>
    <t>6401.91</t>
  </si>
  <si>
    <t>29310</t>
  </si>
  <si>
    <t>640191</t>
  </si>
  <si>
    <t>6401.92</t>
  </si>
  <si>
    <t>640192</t>
  </si>
  <si>
    <t>6401.99</t>
  </si>
  <si>
    <t>640199</t>
  </si>
  <si>
    <t>6402.20</t>
  </si>
  <si>
    <t>29320</t>
  </si>
  <si>
    <t>640220</t>
  </si>
  <si>
    <t>6402.91</t>
  </si>
  <si>
    <t>640291</t>
  </si>
  <si>
    <t>6402.99</t>
  </si>
  <si>
    <t>640299</t>
  </si>
  <si>
    <t>6403.51</t>
  </si>
  <si>
    <t>29330</t>
  </si>
  <si>
    <t>640351</t>
  </si>
  <si>
    <t>6403.59</t>
  </si>
  <si>
    <t>640359</t>
  </si>
  <si>
    <t>6403.91</t>
  </si>
  <si>
    <t>640391</t>
  </si>
  <si>
    <t>6403.99</t>
  </si>
  <si>
    <t>640399</t>
  </si>
  <si>
    <t>6405.10</t>
  </si>
  <si>
    <t>640510</t>
  </si>
  <si>
    <t>6404.19</t>
  </si>
  <si>
    <t>29340</t>
  </si>
  <si>
    <t>640419</t>
  </si>
  <si>
    <t>6404.20</t>
  </si>
  <si>
    <t>640420</t>
  </si>
  <si>
    <t>6405.20</t>
  </si>
  <si>
    <t>640520</t>
  </si>
  <si>
    <t>6402.12</t>
  </si>
  <si>
    <t>29410</t>
  </si>
  <si>
    <t>640212</t>
  </si>
  <si>
    <t>6403.12</t>
  </si>
  <si>
    <t>640312</t>
  </si>
  <si>
    <t>6404.11</t>
  </si>
  <si>
    <t>29420</t>
  </si>
  <si>
    <t>640411</t>
  </si>
  <si>
    <t>6402.19</t>
  </si>
  <si>
    <t>29490</t>
  </si>
  <si>
    <t>640219</t>
  </si>
  <si>
    <t>6403.19</t>
  </si>
  <si>
    <t>640319</t>
  </si>
  <si>
    <t>6401.10</t>
  </si>
  <si>
    <t>29510</t>
  </si>
  <si>
    <t>640110</t>
  </si>
  <si>
    <t>6402.30</t>
  </si>
  <si>
    <t>640230</t>
  </si>
  <si>
    <t>6403.40</t>
  </si>
  <si>
    <t>640340</t>
  </si>
  <si>
    <t>6403.20</t>
  </si>
  <si>
    <t>29520</t>
  </si>
  <si>
    <t>640320</t>
  </si>
  <si>
    <t>6403.30</t>
  </si>
  <si>
    <t>640330</t>
  </si>
  <si>
    <t>6405.90</t>
  </si>
  <si>
    <t>640590</t>
  </si>
  <si>
    <t>6406.10</t>
  </si>
  <si>
    <t>29600</t>
  </si>
  <si>
    <t>640610</t>
  </si>
  <si>
    <t>6406.20</t>
  </si>
  <si>
    <t>640620</t>
  </si>
  <si>
    <t>6406.91</t>
  </si>
  <si>
    <t>640691</t>
  </si>
  <si>
    <t>6406.99</t>
  </si>
  <si>
    <t>640699</t>
  </si>
  <si>
    <t>4406.10</t>
  </si>
  <si>
    <t>31100</t>
  </si>
  <si>
    <t>440610</t>
  </si>
  <si>
    <t>4407.10</t>
  </si>
  <si>
    <t>440710</t>
  </si>
  <si>
    <t>4407.24</t>
  </si>
  <si>
    <t>440724</t>
  </si>
  <si>
    <t>4407.25</t>
  </si>
  <si>
    <t>440725</t>
  </si>
  <si>
    <t>4407.26</t>
  </si>
  <si>
    <t>440726</t>
  </si>
  <si>
    <t>4407.29</t>
  </si>
  <si>
    <t>440729</t>
  </si>
  <si>
    <t>4407.91</t>
  </si>
  <si>
    <t>440791</t>
  </si>
  <si>
    <t>4407.92</t>
  </si>
  <si>
    <t>440792</t>
  </si>
  <si>
    <t>4407.99</t>
  </si>
  <si>
    <t>440799</t>
  </si>
  <si>
    <t>4409.10</t>
  </si>
  <si>
    <t>31210</t>
  </si>
  <si>
    <t>440910</t>
  </si>
  <si>
    <t>4409.20</t>
  </si>
  <si>
    <t>440920</t>
  </si>
  <si>
    <t>4405.00</t>
  </si>
  <si>
    <t>31220</t>
  </si>
  <si>
    <t>440500</t>
  </si>
  <si>
    <t>4401.21</t>
  </si>
  <si>
    <t>31230</t>
  </si>
  <si>
    <t>440121</t>
  </si>
  <si>
    <t>4401.22</t>
  </si>
  <si>
    <t>440122</t>
  </si>
  <si>
    <t>4403.10</t>
  </si>
  <si>
    <t>31310</t>
  </si>
  <si>
    <t>440310</t>
  </si>
  <si>
    <t>4406.90</t>
  </si>
  <si>
    <t>31320</t>
  </si>
  <si>
    <t>440690</t>
  </si>
  <si>
    <t>4412.13</t>
  </si>
  <si>
    <t>31410</t>
  </si>
  <si>
    <t>441213</t>
  </si>
  <si>
    <t>4412.14</t>
  </si>
  <si>
    <t>441214</t>
  </si>
  <si>
    <t>4412.19</t>
  </si>
  <si>
    <t>441219</t>
  </si>
  <si>
    <t>4412.22</t>
  </si>
  <si>
    <t>31420</t>
  </si>
  <si>
    <t>441222</t>
  </si>
  <si>
    <t>4412.23</t>
  </si>
  <si>
    <t>441223</t>
  </si>
  <si>
    <t>4412.29</t>
  </si>
  <si>
    <t>441229</t>
  </si>
  <si>
    <t>4412.92</t>
  </si>
  <si>
    <t>441292</t>
  </si>
  <si>
    <t>4412.93</t>
  </si>
  <si>
    <t>441293</t>
  </si>
  <si>
    <t>4412.99</t>
  </si>
  <si>
    <t>441299</t>
  </si>
  <si>
    <t>4410.21</t>
  </si>
  <si>
    <t>31430</t>
  </si>
  <si>
    <t>441021</t>
  </si>
  <si>
    <t>4410.29</t>
  </si>
  <si>
    <t>441029</t>
  </si>
  <si>
    <t>4410.31</t>
  </si>
  <si>
    <t>441031</t>
  </si>
  <si>
    <t>4410.32</t>
  </si>
  <si>
    <t>441032</t>
  </si>
  <si>
    <t>4410.33</t>
  </si>
  <si>
    <t>441033</t>
  </si>
  <si>
    <t>4410.39</t>
  </si>
  <si>
    <t>441039</t>
  </si>
  <si>
    <t>4410.90</t>
  </si>
  <si>
    <t>441090</t>
  </si>
  <si>
    <t>4411.11</t>
  </si>
  <si>
    <t>31440</t>
  </si>
  <si>
    <t>441111</t>
  </si>
  <si>
    <t>4411.19</t>
  </si>
  <si>
    <t>441119</t>
  </si>
  <si>
    <t>4411.21</t>
  </si>
  <si>
    <t>441121</t>
  </si>
  <si>
    <t>4411.29</t>
  </si>
  <si>
    <t>441129</t>
  </si>
  <si>
    <t>4411.31</t>
  </si>
  <si>
    <t>441131</t>
  </si>
  <si>
    <t>4411.39</t>
  </si>
  <si>
    <t>441139</t>
  </si>
  <si>
    <t>4411.91</t>
  </si>
  <si>
    <t>441191</t>
  </si>
  <si>
    <t>4411.99</t>
  </si>
  <si>
    <t>441199</t>
  </si>
  <si>
    <t>4408.10</t>
  </si>
  <si>
    <t>31510</t>
  </si>
  <si>
    <t>440810</t>
  </si>
  <si>
    <t>4408.31</t>
  </si>
  <si>
    <t>440831</t>
  </si>
  <si>
    <t>4408.39</t>
  </si>
  <si>
    <t>440839</t>
  </si>
  <si>
    <t>4408.90</t>
  </si>
  <si>
    <t>440890</t>
  </si>
  <si>
    <t>4413.00</t>
  </si>
  <si>
    <t>31520</t>
  </si>
  <si>
    <t>441300</t>
  </si>
  <si>
    <t>4418.10</t>
  </si>
  <si>
    <t>31600</t>
  </si>
  <si>
    <t>441810</t>
  </si>
  <si>
    <t>4418.20</t>
  </si>
  <si>
    <t>441820</t>
  </si>
  <si>
    <t>4418.30</t>
  </si>
  <si>
    <t>441830</t>
  </si>
  <si>
    <t>4418.40</t>
  </si>
  <si>
    <t>441840</t>
  </si>
  <si>
    <t>4418.50</t>
  </si>
  <si>
    <t>441850</t>
  </si>
  <si>
    <t>4418.90</t>
  </si>
  <si>
    <t>441890</t>
  </si>
  <si>
    <t>4415.10</t>
  </si>
  <si>
    <t>31700</t>
  </si>
  <si>
    <t>441510</t>
  </si>
  <si>
    <t>4415.20</t>
  </si>
  <si>
    <t>441520</t>
  </si>
  <si>
    <t>4416.00</t>
  </si>
  <si>
    <t>441600</t>
  </si>
  <si>
    <t>4417.00</t>
  </si>
  <si>
    <t>31911</t>
  </si>
  <si>
    <t>441700</t>
  </si>
  <si>
    <t>4419.00</t>
  </si>
  <si>
    <t>31912</t>
  </si>
  <si>
    <t>441900</t>
  </si>
  <si>
    <t>4420.10</t>
  </si>
  <si>
    <t>31913</t>
  </si>
  <si>
    <t>442010</t>
  </si>
  <si>
    <t>4420.90</t>
  </si>
  <si>
    <t>442090</t>
  </si>
  <si>
    <t>4414.00</t>
  </si>
  <si>
    <t>31914</t>
  </si>
  <si>
    <t>441400</t>
  </si>
  <si>
    <t>4421.10</t>
  </si>
  <si>
    <t>442110</t>
  </si>
  <si>
    <t>4421.90</t>
  </si>
  <si>
    <t>442190</t>
  </si>
  <si>
    <t>4501.90</t>
  </si>
  <si>
    <t>31921</t>
  </si>
  <si>
    <t>450190</t>
  </si>
  <si>
    <t>4502.00</t>
  </si>
  <si>
    <t>450200</t>
  </si>
  <si>
    <t>4503.10</t>
  </si>
  <si>
    <t>31922</t>
  </si>
  <si>
    <t>450310</t>
  </si>
  <si>
    <t>4503.90</t>
  </si>
  <si>
    <t>450390</t>
  </si>
  <si>
    <t>4504.10</t>
  </si>
  <si>
    <t>450410</t>
  </si>
  <si>
    <t>4504.90</t>
  </si>
  <si>
    <t>450490</t>
  </si>
  <si>
    <t>4601.20</t>
  </si>
  <si>
    <t>31923</t>
  </si>
  <si>
    <t>460120</t>
  </si>
  <si>
    <t>4601.91</t>
  </si>
  <si>
    <t>460191</t>
  </si>
  <si>
    <t>4601.99</t>
  </si>
  <si>
    <t>460199</t>
  </si>
  <si>
    <t>4602.10</t>
  </si>
  <si>
    <t>460210</t>
  </si>
  <si>
    <t>4602.90</t>
  </si>
  <si>
    <t>460290</t>
  </si>
  <si>
    <t>4702.00</t>
  </si>
  <si>
    <t>32111</t>
  </si>
  <si>
    <t>470200</t>
  </si>
  <si>
    <t>4703.11</t>
  </si>
  <si>
    <t>32112</t>
  </si>
  <si>
    <t>470311</t>
  </si>
  <si>
    <t>4703.19</t>
  </si>
  <si>
    <t>470319</t>
  </si>
  <si>
    <t>4703.21</t>
  </si>
  <si>
    <t>470321</t>
  </si>
  <si>
    <t>4703.29</t>
  </si>
  <si>
    <t>470329</t>
  </si>
  <si>
    <t>4704.11</t>
  </si>
  <si>
    <t>470411</t>
  </si>
  <si>
    <t>4704.19</t>
  </si>
  <si>
    <t>470419</t>
  </si>
  <si>
    <t>4704.21</t>
  </si>
  <si>
    <t>470421</t>
  </si>
  <si>
    <t>4704.29</t>
  </si>
  <si>
    <t>470429</t>
  </si>
  <si>
    <t>4701.00</t>
  </si>
  <si>
    <t>32113</t>
  </si>
  <si>
    <t>470100</t>
  </si>
  <si>
    <t>4705.00</t>
  </si>
  <si>
    <t>470500</t>
  </si>
  <si>
    <t>4706.10</t>
  </si>
  <si>
    <t>470610</t>
  </si>
  <si>
    <t>4706.20</t>
  </si>
  <si>
    <t>470620</t>
  </si>
  <si>
    <t>4706.91</t>
  </si>
  <si>
    <t>470691</t>
  </si>
  <si>
    <t>4706.92</t>
  </si>
  <si>
    <t>470692</t>
  </si>
  <si>
    <t>4706.93</t>
  </si>
  <si>
    <t>470693</t>
  </si>
  <si>
    <t>4801.00</t>
  </si>
  <si>
    <t>32121</t>
  </si>
  <si>
    <t>480100</t>
  </si>
  <si>
    <t>4802.10</t>
  </si>
  <si>
    <t>32122</t>
  </si>
  <si>
    <t>480210</t>
  </si>
  <si>
    <t>4802.20</t>
  </si>
  <si>
    <t>32129</t>
  </si>
  <si>
    <t>480220</t>
  </si>
  <si>
    <t>4802.30</t>
  </si>
  <si>
    <t>480230</t>
  </si>
  <si>
    <t>4802.40</t>
  </si>
  <si>
    <t>480240</t>
  </si>
  <si>
    <t>4802.54</t>
  </si>
  <si>
    <t>480254</t>
  </si>
  <si>
    <t>4802.55</t>
  </si>
  <si>
    <t>480255</t>
  </si>
  <si>
    <t>4802.56</t>
  </si>
  <si>
    <t>480256</t>
  </si>
  <si>
    <t>4802.57</t>
  </si>
  <si>
    <t>480257</t>
  </si>
  <si>
    <t>4802.58</t>
  </si>
  <si>
    <t>480258</t>
  </si>
  <si>
    <t>4802.61</t>
  </si>
  <si>
    <t>480261</t>
  </si>
  <si>
    <t>4802.62</t>
  </si>
  <si>
    <t>480262</t>
  </si>
  <si>
    <t>4802.69</t>
  </si>
  <si>
    <t>480269</t>
  </si>
  <si>
    <t>4803.00</t>
  </si>
  <si>
    <t>32131</t>
  </si>
  <si>
    <t>480300</t>
  </si>
  <si>
    <t>4804.11</t>
  </si>
  <si>
    <t>32132</t>
  </si>
  <si>
    <t>480411</t>
  </si>
  <si>
    <t>4804.19</t>
  </si>
  <si>
    <t>480419</t>
  </si>
  <si>
    <t>4804.21</t>
  </si>
  <si>
    <t>32133</t>
  </si>
  <si>
    <t>480421</t>
  </si>
  <si>
    <t>4804.29</t>
  </si>
  <si>
    <t>480429</t>
  </si>
  <si>
    <t>4804.31</t>
  </si>
  <si>
    <t>480431</t>
  </si>
  <si>
    <t>4804.39</t>
  </si>
  <si>
    <t>480439</t>
  </si>
  <si>
    <t>4804.41</t>
  </si>
  <si>
    <t>480441</t>
  </si>
  <si>
    <t>4804.42</t>
  </si>
  <si>
    <t>480442</t>
  </si>
  <si>
    <t>4804.49</t>
  </si>
  <si>
    <t>480449</t>
  </si>
  <si>
    <t>4804.51</t>
  </si>
  <si>
    <t>480451</t>
  </si>
  <si>
    <t>4804.52</t>
  </si>
  <si>
    <t>480452</t>
  </si>
  <si>
    <t>4804.59</t>
  </si>
  <si>
    <t>480459</t>
  </si>
  <si>
    <t>4808.20</t>
  </si>
  <si>
    <t>480820</t>
  </si>
  <si>
    <t>4805.11</t>
  </si>
  <si>
    <t>32134</t>
  </si>
  <si>
    <t>480511</t>
  </si>
  <si>
    <t>4805.12</t>
  </si>
  <si>
    <t>480512</t>
  </si>
  <si>
    <t>4805.19</t>
  </si>
  <si>
    <t>480519</t>
  </si>
  <si>
    <t>4805.24</t>
  </si>
  <si>
    <t>32135</t>
  </si>
  <si>
    <t>480524</t>
  </si>
  <si>
    <t>4805.25</t>
  </si>
  <si>
    <t>480525</t>
  </si>
  <si>
    <t>4805.30</t>
  </si>
  <si>
    <t>32136</t>
  </si>
  <si>
    <t>480530</t>
  </si>
  <si>
    <t>4805.40</t>
  </si>
  <si>
    <t>480540</t>
  </si>
  <si>
    <t>4805.50</t>
  </si>
  <si>
    <t>480550</t>
  </si>
  <si>
    <t>4805.91</t>
  </si>
  <si>
    <t>480591</t>
  </si>
  <si>
    <t>4805.92</t>
  </si>
  <si>
    <t>480592</t>
  </si>
  <si>
    <t>4805.93</t>
  </si>
  <si>
    <t>480593</t>
  </si>
  <si>
    <t>4813.90</t>
  </si>
  <si>
    <t>481390</t>
  </si>
  <si>
    <t>4806.10</t>
  </si>
  <si>
    <t>32137</t>
  </si>
  <si>
    <t>480610</t>
  </si>
  <si>
    <t>4806.20</t>
  </si>
  <si>
    <t>480620</t>
  </si>
  <si>
    <t>4806.30</t>
  </si>
  <si>
    <t>480630</t>
  </si>
  <si>
    <t>4806.40</t>
  </si>
  <si>
    <t>480640</t>
  </si>
  <si>
    <t>4807.00</t>
  </si>
  <si>
    <t>32141</t>
  </si>
  <si>
    <t>480700</t>
  </si>
  <si>
    <t>4808.30</t>
  </si>
  <si>
    <t>32142</t>
  </si>
  <si>
    <t>480830</t>
  </si>
  <si>
    <t>4808.90</t>
  </si>
  <si>
    <t>480890</t>
  </si>
  <si>
    <t>4810.13</t>
  </si>
  <si>
    <t>32143</t>
  </si>
  <si>
    <t>481013</t>
  </si>
  <si>
    <t>4810.14</t>
  </si>
  <si>
    <t>481014</t>
  </si>
  <si>
    <t>4810.19</t>
  </si>
  <si>
    <t>481019</t>
  </si>
  <si>
    <t>4810.22</t>
  </si>
  <si>
    <t>481022</t>
  </si>
  <si>
    <t>4810.29</t>
  </si>
  <si>
    <t>481029</t>
  </si>
  <si>
    <t>4810.31</t>
  </si>
  <si>
    <t>481031</t>
  </si>
  <si>
    <t>4810.32</t>
  </si>
  <si>
    <t>481032</t>
  </si>
  <si>
    <t>4810.39</t>
  </si>
  <si>
    <t>481039</t>
  </si>
  <si>
    <t>4810.92</t>
  </si>
  <si>
    <t>481092</t>
  </si>
  <si>
    <t>4810.99</t>
  </si>
  <si>
    <t>481099</t>
  </si>
  <si>
    <t>4809.10</t>
  </si>
  <si>
    <t>32149</t>
  </si>
  <si>
    <t>480910</t>
  </si>
  <si>
    <t>4809.20</t>
  </si>
  <si>
    <t>480920</t>
  </si>
  <si>
    <t>4809.90</t>
  </si>
  <si>
    <t>480990</t>
  </si>
  <si>
    <t>4811.10</t>
  </si>
  <si>
    <t>481110</t>
  </si>
  <si>
    <t>4811.41</t>
  </si>
  <si>
    <t>481141</t>
  </si>
  <si>
    <t>4811.49</t>
  </si>
  <si>
    <t>481149</t>
  </si>
  <si>
    <t>4811.51</t>
  </si>
  <si>
    <t>481151</t>
  </si>
  <si>
    <t>4811.59</t>
  </si>
  <si>
    <t>481159</t>
  </si>
  <si>
    <t>4811.60</t>
  </si>
  <si>
    <t>481160</t>
  </si>
  <si>
    <t>4811.90</t>
  </si>
  <si>
    <t>481190</t>
  </si>
  <si>
    <t>4808.10</t>
  </si>
  <si>
    <t>32151</t>
  </si>
  <si>
    <t>480810</t>
  </si>
  <si>
    <t>4819.30</t>
  </si>
  <si>
    <t>32152</t>
  </si>
  <si>
    <t>481930</t>
  </si>
  <si>
    <t>4819.40</t>
  </si>
  <si>
    <t>481940</t>
  </si>
  <si>
    <t>4819.10</t>
  </si>
  <si>
    <t>32153</t>
  </si>
  <si>
    <t>481910</t>
  </si>
  <si>
    <t>4819.20</t>
  </si>
  <si>
    <t>481920</t>
  </si>
  <si>
    <t>4819.50</t>
  </si>
  <si>
    <t>481950</t>
  </si>
  <si>
    <t>4819.60</t>
  </si>
  <si>
    <t>481960</t>
  </si>
  <si>
    <t>4816.10</t>
  </si>
  <si>
    <t>32191</t>
  </si>
  <si>
    <t>481610</t>
  </si>
  <si>
    <t>4816.20</t>
  </si>
  <si>
    <t>481620</t>
  </si>
  <si>
    <t>4816.30</t>
  </si>
  <si>
    <t>481630</t>
  </si>
  <si>
    <t>4816.90</t>
  </si>
  <si>
    <t>481690</t>
  </si>
  <si>
    <t>4823.12</t>
  </si>
  <si>
    <t>482312</t>
  </si>
  <si>
    <t>4823.19</t>
  </si>
  <si>
    <t>482319</t>
  </si>
  <si>
    <t>4817.10</t>
  </si>
  <si>
    <t>32192</t>
  </si>
  <si>
    <t>481710</t>
  </si>
  <si>
    <t>4817.20</t>
  </si>
  <si>
    <t>481720</t>
  </si>
  <si>
    <t>4817.30</t>
  </si>
  <si>
    <t>481730</t>
  </si>
  <si>
    <t>4818.10</t>
  </si>
  <si>
    <t>32193</t>
  </si>
  <si>
    <t>481810</t>
  </si>
  <si>
    <t>4818.20</t>
  </si>
  <si>
    <t>481820</t>
  </si>
  <si>
    <t>4818.30</t>
  </si>
  <si>
    <t>481830</t>
  </si>
  <si>
    <t>4818.40</t>
  </si>
  <si>
    <t>481840</t>
  </si>
  <si>
    <t>4818.50</t>
  </si>
  <si>
    <t>481850</t>
  </si>
  <si>
    <t>4818.90</t>
  </si>
  <si>
    <t>481890</t>
  </si>
  <si>
    <t>4814.10</t>
  </si>
  <si>
    <t>32194</t>
  </si>
  <si>
    <t>481410</t>
  </si>
  <si>
    <t>4814.20</t>
  </si>
  <si>
    <t>481420</t>
  </si>
  <si>
    <t>4814.30</t>
  </si>
  <si>
    <t>481430</t>
  </si>
  <si>
    <t>4814.90</t>
  </si>
  <si>
    <t>481490</t>
  </si>
  <si>
    <t>5905.00</t>
  </si>
  <si>
    <t>32195</t>
  </si>
  <si>
    <t>590500</t>
  </si>
  <si>
    <t>4815.00</t>
  </si>
  <si>
    <t>32196</t>
  </si>
  <si>
    <t>481500</t>
  </si>
  <si>
    <t>4821.10</t>
  </si>
  <si>
    <t>32197</t>
  </si>
  <si>
    <t>482110</t>
  </si>
  <si>
    <t>4821.90</t>
  </si>
  <si>
    <t>482190</t>
  </si>
  <si>
    <t>4812.00</t>
  </si>
  <si>
    <t>32198</t>
  </si>
  <si>
    <t>481200</t>
  </si>
  <si>
    <t>4813.10</t>
  </si>
  <si>
    <t>32199</t>
  </si>
  <si>
    <t>481310</t>
  </si>
  <si>
    <t>4813.20</t>
  </si>
  <si>
    <t>481320</t>
  </si>
  <si>
    <t>4822.10</t>
  </si>
  <si>
    <t>482210</t>
  </si>
  <si>
    <t>4822.90</t>
  </si>
  <si>
    <t>482290</t>
  </si>
  <si>
    <t>4823.20</t>
  </si>
  <si>
    <t>482320</t>
  </si>
  <si>
    <t>4823.40</t>
  </si>
  <si>
    <t>482340</t>
  </si>
  <si>
    <t>4823.60</t>
  </si>
  <si>
    <t>482360</t>
  </si>
  <si>
    <t>4823.70</t>
  </si>
  <si>
    <t>482370</t>
  </si>
  <si>
    <t>4823.90</t>
  </si>
  <si>
    <t>482390</t>
  </si>
  <si>
    <t>4901.10</t>
  </si>
  <si>
    <t>32210</t>
  </si>
  <si>
    <t>490110</t>
  </si>
  <si>
    <t>4901.91</t>
  </si>
  <si>
    <t>32220</t>
  </si>
  <si>
    <t>490191</t>
  </si>
  <si>
    <t>4901.99</t>
  </si>
  <si>
    <t>32230</t>
  </si>
  <si>
    <t>490199</t>
  </si>
  <si>
    <t>4903.00</t>
  </si>
  <si>
    <t>490300</t>
  </si>
  <si>
    <t>4905.91</t>
  </si>
  <si>
    <t>32240</t>
  </si>
  <si>
    <t>490591</t>
  </si>
  <si>
    <t>4905.10</t>
  </si>
  <si>
    <t>32250</t>
  </si>
  <si>
    <t>490510</t>
  </si>
  <si>
    <t>4905.99</t>
  </si>
  <si>
    <t>490599</t>
  </si>
  <si>
    <t>4904.00</t>
  </si>
  <si>
    <t>32260</t>
  </si>
  <si>
    <t>490400</t>
  </si>
  <si>
    <t>4902.10</t>
  </si>
  <si>
    <t>32300</t>
  </si>
  <si>
    <t>490210</t>
  </si>
  <si>
    <t>4902.90</t>
  </si>
  <si>
    <t>32400</t>
  </si>
  <si>
    <t>490290</t>
  </si>
  <si>
    <t>4907.00</t>
  </si>
  <si>
    <t>32510</t>
  </si>
  <si>
    <t>490700</t>
  </si>
  <si>
    <t>4909.00</t>
  </si>
  <si>
    <t>32520</t>
  </si>
  <si>
    <t>490900</t>
  </si>
  <si>
    <t>4911.10</t>
  </si>
  <si>
    <t>32530</t>
  </si>
  <si>
    <t>491110</t>
  </si>
  <si>
    <t>4911.91</t>
  </si>
  <si>
    <t>32540</t>
  </si>
  <si>
    <t>491191</t>
  </si>
  <si>
    <t>4906.00</t>
  </si>
  <si>
    <t>32550</t>
  </si>
  <si>
    <t>490600</t>
  </si>
  <si>
    <t>4908.10</t>
  </si>
  <si>
    <t>32560</t>
  </si>
  <si>
    <t>490810</t>
  </si>
  <si>
    <t>4908.90</t>
  </si>
  <si>
    <t>490890</t>
  </si>
  <si>
    <t>4910.00</t>
  </si>
  <si>
    <t>491000</t>
  </si>
  <si>
    <t>4911.99</t>
  </si>
  <si>
    <t>32590</t>
  </si>
  <si>
    <t>491199</t>
  </si>
  <si>
    <t>4820.10</t>
  </si>
  <si>
    <t>32600</t>
  </si>
  <si>
    <t>482010</t>
  </si>
  <si>
    <t>4820.20</t>
  </si>
  <si>
    <t>482020</t>
  </si>
  <si>
    <t>4820.30</t>
  </si>
  <si>
    <t>482030</t>
  </si>
  <si>
    <t>4820.40</t>
  </si>
  <si>
    <t>482040</t>
  </si>
  <si>
    <t>4820.50</t>
  </si>
  <si>
    <t>482050</t>
  </si>
  <si>
    <t>4820.90</t>
  </si>
  <si>
    <t>482090</t>
  </si>
  <si>
    <t>8442.50</t>
  </si>
  <si>
    <t>32700</t>
  </si>
  <si>
    <t>844250</t>
  </si>
  <si>
    <t>2704.00</t>
  </si>
  <si>
    <t>33100</t>
  </si>
  <si>
    <t>270400</t>
  </si>
  <si>
    <t>2706.00</t>
  </si>
  <si>
    <t>33200</t>
  </si>
  <si>
    <t>270600</t>
  </si>
  <si>
    <t>2710.11</t>
  </si>
  <si>
    <t>33310</t>
  </si>
  <si>
    <t>Motor spirit (gasolene) including aviation spirit</t>
  </si>
  <si>
    <t>271011</t>
  </si>
  <si>
    <t>33320</t>
  </si>
  <si>
    <t>Spirit type (gasolene type) jet fuel</t>
  </si>
  <si>
    <t>33330</t>
  </si>
  <si>
    <t>Other light petroleum oils and light oils obtained</t>
  </si>
  <si>
    <t>2710.19</t>
  </si>
  <si>
    <t>33340</t>
  </si>
  <si>
    <t>Kerosene (including kerosene type jet fuel)</t>
  </si>
  <si>
    <t>271019</t>
  </si>
  <si>
    <t>33350</t>
  </si>
  <si>
    <t>Other medium petroleum oils and medium oils obtain</t>
  </si>
  <si>
    <t>33360</t>
  </si>
  <si>
    <t>Gas oils</t>
  </si>
  <si>
    <t>33370</t>
  </si>
  <si>
    <t>Fuel oils n.e.c.</t>
  </si>
  <si>
    <t>33380</t>
  </si>
  <si>
    <t xml:space="preserve">Lubricating petroleum oils and oils obtained from </t>
  </si>
  <si>
    <t>2711.12</t>
  </si>
  <si>
    <t>33410</t>
  </si>
  <si>
    <t>271112</t>
  </si>
  <si>
    <t>2711.13</t>
  </si>
  <si>
    <t>271113</t>
  </si>
  <si>
    <t>2711.14</t>
  </si>
  <si>
    <t>33420</t>
  </si>
  <si>
    <t>271114</t>
  </si>
  <si>
    <t>2711.19</t>
  </si>
  <si>
    <t>271119</t>
  </si>
  <si>
    <t>2711.29</t>
  </si>
  <si>
    <t>271129</t>
  </si>
  <si>
    <t>2712.10</t>
  </si>
  <si>
    <t>33500</t>
  </si>
  <si>
    <t>271210</t>
  </si>
  <si>
    <t>2712.20</t>
  </si>
  <si>
    <t>271220</t>
  </si>
  <si>
    <t>2712.90</t>
  </si>
  <si>
    <t>271290</t>
  </si>
  <si>
    <t>2713.11</t>
  </si>
  <si>
    <t>271311</t>
  </si>
  <si>
    <t>2713.12</t>
  </si>
  <si>
    <t>271312</t>
  </si>
  <si>
    <t>2713.20</t>
  </si>
  <si>
    <t>271320</t>
  </si>
  <si>
    <t>2713.90</t>
  </si>
  <si>
    <t>271390</t>
  </si>
  <si>
    <t>2844.10</t>
  </si>
  <si>
    <t>33610</t>
  </si>
  <si>
    <t>284410</t>
  </si>
  <si>
    <t>2844.20</t>
  </si>
  <si>
    <t>33620</t>
  </si>
  <si>
    <t>284420</t>
  </si>
  <si>
    <t>2844.30</t>
  </si>
  <si>
    <t>33630</t>
  </si>
  <si>
    <t>284430</t>
  </si>
  <si>
    <t>2844.40</t>
  </si>
  <si>
    <t>33690</t>
  </si>
  <si>
    <t>284440</t>
  </si>
  <si>
    <t>8401.30</t>
  </si>
  <si>
    <t>33710</t>
  </si>
  <si>
    <t>840130</t>
  </si>
  <si>
    <t>2844.50</t>
  </si>
  <si>
    <t>33720</t>
  </si>
  <si>
    <t>284450</t>
  </si>
  <si>
    <t>2901.10</t>
  </si>
  <si>
    <t>34110</t>
  </si>
  <si>
    <t>290110</t>
  </si>
  <si>
    <t>2901.21</t>
  </si>
  <si>
    <t>290121</t>
  </si>
  <si>
    <t>2901.22</t>
  </si>
  <si>
    <t>290122</t>
  </si>
  <si>
    <t>2901.23</t>
  </si>
  <si>
    <t>290123</t>
  </si>
  <si>
    <t>2901.24</t>
  </si>
  <si>
    <t>290124</t>
  </si>
  <si>
    <t>2901.29</t>
  </si>
  <si>
    <t>290129</t>
  </si>
  <si>
    <t>2902.11</t>
  </si>
  <si>
    <t>290211</t>
  </si>
  <si>
    <t>2902.19</t>
  </si>
  <si>
    <t>290219</t>
  </si>
  <si>
    <t>2902.20</t>
  </si>
  <si>
    <t>290220</t>
  </si>
  <si>
    <t>2902.30</t>
  </si>
  <si>
    <t>290230</t>
  </si>
  <si>
    <t>2902.41</t>
  </si>
  <si>
    <t>290241</t>
  </si>
  <si>
    <t>2902.42</t>
  </si>
  <si>
    <t>290242</t>
  </si>
  <si>
    <t>2902.43</t>
  </si>
  <si>
    <t>290243</t>
  </si>
  <si>
    <t>2902.44</t>
  </si>
  <si>
    <t>290244</t>
  </si>
  <si>
    <t>2902.50</t>
  </si>
  <si>
    <t>290250</t>
  </si>
  <si>
    <t>2902.60</t>
  </si>
  <si>
    <t>290260</t>
  </si>
  <si>
    <t>2902.70</t>
  </si>
  <si>
    <t>290270</t>
  </si>
  <si>
    <t>2902.90</t>
  </si>
  <si>
    <t>290290</t>
  </si>
  <si>
    <t>2903.11</t>
  </si>
  <si>
    <t>290311</t>
  </si>
  <si>
    <t>2903.12</t>
  </si>
  <si>
    <t>290312</t>
  </si>
  <si>
    <t>2903.13</t>
  </si>
  <si>
    <t>290313</t>
  </si>
  <si>
    <t>2903.14</t>
  </si>
  <si>
    <t>290314</t>
  </si>
  <si>
    <t>2903.15</t>
  </si>
  <si>
    <t>290315</t>
  </si>
  <si>
    <t>2903.19</t>
  </si>
  <si>
    <t>290319</t>
  </si>
  <si>
    <t>2903.21</t>
  </si>
  <si>
    <t>290321</t>
  </si>
  <si>
    <t>2903.22</t>
  </si>
  <si>
    <t>290322</t>
  </si>
  <si>
    <t>2903.23</t>
  </si>
  <si>
    <t>290323</t>
  </si>
  <si>
    <t>2903.29</t>
  </si>
  <si>
    <t>290329</t>
  </si>
  <si>
    <t>2903.30</t>
  </si>
  <si>
    <t>290330</t>
  </si>
  <si>
    <t>2903.41</t>
  </si>
  <si>
    <t>290341</t>
  </si>
  <si>
    <t>2903.42</t>
  </si>
  <si>
    <t>290342</t>
  </si>
  <si>
    <t>2903.43</t>
  </si>
  <si>
    <t>290343</t>
  </si>
  <si>
    <t>2903.44</t>
  </si>
  <si>
    <t>290344</t>
  </si>
  <si>
    <t>2903.45</t>
  </si>
  <si>
    <t>290345</t>
  </si>
  <si>
    <t>2903.46</t>
  </si>
  <si>
    <t>290346</t>
  </si>
  <si>
    <t>2903.47</t>
  </si>
  <si>
    <t>290347</t>
  </si>
  <si>
    <t>2903.49</t>
  </si>
  <si>
    <t>290349</t>
  </si>
  <si>
    <t>2903.51</t>
  </si>
  <si>
    <t>290351</t>
  </si>
  <si>
    <t>2903.59</t>
  </si>
  <si>
    <t>290359</t>
  </si>
  <si>
    <t>2903.61</t>
  </si>
  <si>
    <t>290361</t>
  </si>
  <si>
    <t>2903.62</t>
  </si>
  <si>
    <t>290362</t>
  </si>
  <si>
    <t>2903.69</t>
  </si>
  <si>
    <t>290369</t>
  </si>
  <si>
    <t>2904.10</t>
  </si>
  <si>
    <t>290410</t>
  </si>
  <si>
    <t>2904.20</t>
  </si>
  <si>
    <t>290420</t>
  </si>
  <si>
    <t>2904.90</t>
  </si>
  <si>
    <t>290490</t>
  </si>
  <si>
    <t>3823.11</t>
  </si>
  <si>
    <t>34120</t>
  </si>
  <si>
    <t>382311</t>
  </si>
  <si>
    <t>3823.12</t>
  </si>
  <si>
    <t>382312</t>
  </si>
  <si>
    <t>3823.13</t>
  </si>
  <si>
    <t>382313</t>
  </si>
  <si>
    <t>3823.19</t>
  </si>
  <si>
    <t>382319</t>
  </si>
  <si>
    <t>2905.11</t>
  </si>
  <si>
    <t>34130</t>
  </si>
  <si>
    <t>290511</t>
  </si>
  <si>
    <t>2905.12</t>
  </si>
  <si>
    <t>290512</t>
  </si>
  <si>
    <t>2905.13</t>
  </si>
  <si>
    <t>290513</t>
  </si>
  <si>
    <t>2905.14</t>
  </si>
  <si>
    <t>290514</t>
  </si>
  <si>
    <t>2905.15</t>
  </si>
  <si>
    <t>290515</t>
  </si>
  <si>
    <t>2905.16</t>
  </si>
  <si>
    <t>290516</t>
  </si>
  <si>
    <t>2905.17</t>
  </si>
  <si>
    <t>290517</t>
  </si>
  <si>
    <t>2905.19</t>
  </si>
  <si>
    <t>290519</t>
  </si>
  <si>
    <t>2905.22</t>
  </si>
  <si>
    <t>290522</t>
  </si>
  <si>
    <t>2905.29</t>
  </si>
  <si>
    <t>290529</t>
  </si>
  <si>
    <t>2905.31</t>
  </si>
  <si>
    <t>290531</t>
  </si>
  <si>
    <t>2905.32</t>
  </si>
  <si>
    <t>290532</t>
  </si>
  <si>
    <t>2905.39</t>
  </si>
  <si>
    <t>290539</t>
  </si>
  <si>
    <t>2905.41</t>
  </si>
  <si>
    <t>290541</t>
  </si>
  <si>
    <t>2905.42</t>
  </si>
  <si>
    <t>290542</t>
  </si>
  <si>
    <t>2905.43</t>
  </si>
  <si>
    <t>290543</t>
  </si>
  <si>
    <t>2905.44</t>
  </si>
  <si>
    <t>290544</t>
  </si>
  <si>
    <t>2905.49</t>
  </si>
  <si>
    <t>290549</t>
  </si>
  <si>
    <t>2905.51</t>
  </si>
  <si>
    <t>290551</t>
  </si>
  <si>
    <t>2905.59</t>
  </si>
  <si>
    <t>290559</t>
  </si>
  <si>
    <t>2906.11</t>
  </si>
  <si>
    <t>290611</t>
  </si>
  <si>
    <t>2906.12</t>
  </si>
  <si>
    <t>290612</t>
  </si>
  <si>
    <t>2906.13</t>
  </si>
  <si>
    <t>290613</t>
  </si>
  <si>
    <t>2906.14</t>
  </si>
  <si>
    <t>290614</t>
  </si>
  <si>
    <t>2906.19</t>
  </si>
  <si>
    <t>290619</t>
  </si>
  <si>
    <t>2906.21</t>
  </si>
  <si>
    <t>290621</t>
  </si>
  <si>
    <t>2906.29</t>
  </si>
  <si>
    <t>290629</t>
  </si>
  <si>
    <t>2907.11</t>
  </si>
  <si>
    <t>290711</t>
  </si>
  <si>
    <t>2907.12</t>
  </si>
  <si>
    <t>290712</t>
  </si>
  <si>
    <t>2907.13</t>
  </si>
  <si>
    <t>290713</t>
  </si>
  <si>
    <t>2907.14</t>
  </si>
  <si>
    <t>290714</t>
  </si>
  <si>
    <t>2907.15</t>
  </si>
  <si>
    <t>290715</t>
  </si>
  <si>
    <t>2907.19</t>
  </si>
  <si>
    <t>290719</t>
  </si>
  <si>
    <t>2907.21</t>
  </si>
  <si>
    <t>290721</t>
  </si>
  <si>
    <t>2907.22</t>
  </si>
  <si>
    <t>290722</t>
  </si>
  <si>
    <t>2907.23</t>
  </si>
  <si>
    <t>290723</t>
  </si>
  <si>
    <t>2907.29</t>
  </si>
  <si>
    <t>290729</t>
  </si>
  <si>
    <t>2908.10</t>
  </si>
  <si>
    <t>290810</t>
  </si>
  <si>
    <t>2908.20</t>
  </si>
  <si>
    <t>290820</t>
  </si>
  <si>
    <t>2908.90</t>
  </si>
  <si>
    <t>290890</t>
  </si>
  <si>
    <t>3823.70</t>
  </si>
  <si>
    <t>382370</t>
  </si>
  <si>
    <t>2915.11</t>
  </si>
  <si>
    <t>34140</t>
  </si>
  <si>
    <t>291511</t>
  </si>
  <si>
    <t>2915.12</t>
  </si>
  <si>
    <t>291512</t>
  </si>
  <si>
    <t>2915.13</t>
  </si>
  <si>
    <t>291513</t>
  </si>
  <si>
    <t>2915.21</t>
  </si>
  <si>
    <t>291521</t>
  </si>
  <si>
    <t>2915.22</t>
  </si>
  <si>
    <t>291522</t>
  </si>
  <si>
    <t>2915.23</t>
  </si>
  <si>
    <t>291523</t>
  </si>
  <si>
    <t>2915.24</t>
  </si>
  <si>
    <t>291524</t>
  </si>
  <si>
    <t>2915.29</t>
  </si>
  <si>
    <t>291529</t>
  </si>
  <si>
    <t>2915.31</t>
  </si>
  <si>
    <t>291531</t>
  </si>
  <si>
    <t>2915.32</t>
  </si>
  <si>
    <t>291532</t>
  </si>
  <si>
    <t>2915.33</t>
  </si>
  <si>
    <t>291533</t>
  </si>
  <si>
    <t>2915.34</t>
  </si>
  <si>
    <t>291534</t>
  </si>
  <si>
    <t>2915.35</t>
  </si>
  <si>
    <t>291535</t>
  </si>
  <si>
    <t>2915.39</t>
  </si>
  <si>
    <t>291539</t>
  </si>
  <si>
    <t>2915.40</t>
  </si>
  <si>
    <t>291540</t>
  </si>
  <si>
    <t>2915.50</t>
  </si>
  <si>
    <t>291550</t>
  </si>
  <si>
    <t>2915.60</t>
  </si>
  <si>
    <t>291560</t>
  </si>
  <si>
    <t>2915.70</t>
  </si>
  <si>
    <t>291570</t>
  </si>
  <si>
    <t>2915.90</t>
  </si>
  <si>
    <t>291590</t>
  </si>
  <si>
    <t>2916.11</t>
  </si>
  <si>
    <t>291611</t>
  </si>
  <si>
    <t>2916.12</t>
  </si>
  <si>
    <t>291612</t>
  </si>
  <si>
    <t>2916.13</t>
  </si>
  <si>
    <t>291613</t>
  </si>
  <si>
    <t>2916.14</t>
  </si>
  <si>
    <t>291614</t>
  </si>
  <si>
    <t>2916.15</t>
  </si>
  <si>
    <t>291615</t>
  </si>
  <si>
    <t>2916.19</t>
  </si>
  <si>
    <t>291619</t>
  </si>
  <si>
    <t>2916.20</t>
  </si>
  <si>
    <t>291620</t>
  </si>
  <si>
    <t>2916.31</t>
  </si>
  <si>
    <t>291631</t>
  </si>
  <si>
    <t>2916.32</t>
  </si>
  <si>
    <t>291632</t>
  </si>
  <si>
    <t>2916.34</t>
  </si>
  <si>
    <t>291634</t>
  </si>
  <si>
    <t>2916.35</t>
  </si>
  <si>
    <t>291635</t>
  </si>
  <si>
    <t>2916.39</t>
  </si>
  <si>
    <t>291639</t>
  </si>
  <si>
    <t>2917.11</t>
  </si>
  <si>
    <t>291711</t>
  </si>
  <si>
    <t>2917.12</t>
  </si>
  <si>
    <t>291712</t>
  </si>
  <si>
    <t>2917.13</t>
  </si>
  <si>
    <t>291713</t>
  </si>
  <si>
    <t>2917.14</t>
  </si>
  <si>
    <t>291714</t>
  </si>
  <si>
    <t>2917.19</t>
  </si>
  <si>
    <t>291719</t>
  </si>
  <si>
    <t>2917.20</t>
  </si>
  <si>
    <t>291720</t>
  </si>
  <si>
    <t>2917.31</t>
  </si>
  <si>
    <t>291731</t>
  </si>
  <si>
    <t>2917.32</t>
  </si>
  <si>
    <t>291732</t>
  </si>
  <si>
    <t>2917.33</t>
  </si>
  <si>
    <t>291733</t>
  </si>
  <si>
    <t>2917.34</t>
  </si>
  <si>
    <t>291734</t>
  </si>
  <si>
    <t>2917.35</t>
  </si>
  <si>
    <t>291735</t>
  </si>
  <si>
    <t>2917.36</t>
  </si>
  <si>
    <t>291736</t>
  </si>
  <si>
    <t>2917.37</t>
  </si>
  <si>
    <t>291737</t>
  </si>
  <si>
    <t>2917.39</t>
  </si>
  <si>
    <t>291739</t>
  </si>
  <si>
    <t>2918.11</t>
  </si>
  <si>
    <t>291811</t>
  </si>
  <si>
    <t>2918.12</t>
  </si>
  <si>
    <t>291812</t>
  </si>
  <si>
    <t>2918.13</t>
  </si>
  <si>
    <t>291813</t>
  </si>
  <si>
    <t>2918.14</t>
  </si>
  <si>
    <t>291814</t>
  </si>
  <si>
    <t>2918.15</t>
  </si>
  <si>
    <t>291815</t>
  </si>
  <si>
    <t>2918.16</t>
  </si>
  <si>
    <t>291816</t>
  </si>
  <si>
    <t>2918.19</t>
  </si>
  <si>
    <t>291819</t>
  </si>
  <si>
    <t>2918.29</t>
  </si>
  <si>
    <t>291829</t>
  </si>
  <si>
    <t>2918.30</t>
  </si>
  <si>
    <t>291830</t>
  </si>
  <si>
    <t>2918.90</t>
  </si>
  <si>
    <t>291890</t>
  </si>
  <si>
    <t>2921.11</t>
  </si>
  <si>
    <t>34150</t>
  </si>
  <si>
    <t>292111</t>
  </si>
  <si>
    <t>2921.12</t>
  </si>
  <si>
    <t>292112</t>
  </si>
  <si>
    <t>2921.19</t>
  </si>
  <si>
    <t>292119</t>
  </si>
  <si>
    <t>2921.21</t>
  </si>
  <si>
    <t>292121</t>
  </si>
  <si>
    <t>2921.22</t>
  </si>
  <si>
    <t>292122</t>
  </si>
  <si>
    <t>2921.29</t>
  </si>
  <si>
    <t>292129</t>
  </si>
  <si>
    <t>2921.30</t>
  </si>
  <si>
    <t>292130</t>
  </si>
  <si>
    <t>2921.41</t>
  </si>
  <si>
    <t>292141</t>
  </si>
  <si>
    <t>2921.42</t>
  </si>
  <si>
    <t>292142</t>
  </si>
  <si>
    <t>2921.43</t>
  </si>
  <si>
    <t>292143</t>
  </si>
  <si>
    <t>2921.44</t>
  </si>
  <si>
    <t>292144</t>
  </si>
  <si>
    <t>2921.45</t>
  </si>
  <si>
    <t>292145</t>
  </si>
  <si>
    <t>2921.46</t>
  </si>
  <si>
    <t>292146</t>
  </si>
  <si>
    <t>2921.49</t>
  </si>
  <si>
    <t>292149</t>
  </si>
  <si>
    <t>2921.51</t>
  </si>
  <si>
    <t>292151</t>
  </si>
  <si>
    <t>2921.59</t>
  </si>
  <si>
    <t>292159</t>
  </si>
  <si>
    <t>2922.11</t>
  </si>
  <si>
    <t>292211</t>
  </si>
  <si>
    <t>2922.12</t>
  </si>
  <si>
    <t>292212</t>
  </si>
  <si>
    <t>2922.13</t>
  </si>
  <si>
    <t>292213</t>
  </si>
  <si>
    <t>2922.14</t>
  </si>
  <si>
    <t>292214</t>
  </si>
  <si>
    <t>2922.19</t>
  </si>
  <si>
    <t>292219</t>
  </si>
  <si>
    <t>2922.21</t>
  </si>
  <si>
    <t>292221</t>
  </si>
  <si>
    <t>2922.22</t>
  </si>
  <si>
    <t>292222</t>
  </si>
  <si>
    <t>2922.29</t>
  </si>
  <si>
    <t>292229</t>
  </si>
  <si>
    <t>2922.31</t>
  </si>
  <si>
    <t>292231</t>
  </si>
  <si>
    <t>2922.39</t>
  </si>
  <si>
    <t>292239</t>
  </si>
  <si>
    <t>2922.43</t>
  </si>
  <si>
    <t>292243</t>
  </si>
  <si>
    <t>2922.44</t>
  </si>
  <si>
    <t>292244</t>
  </si>
  <si>
    <t>2922.49</t>
  </si>
  <si>
    <t>292249</t>
  </si>
  <si>
    <t>2922.50</t>
  </si>
  <si>
    <t>292250</t>
  </si>
  <si>
    <t>2924.21</t>
  </si>
  <si>
    <t>292421</t>
  </si>
  <si>
    <t>2925.11</t>
  </si>
  <si>
    <t>292511</t>
  </si>
  <si>
    <t>2925.12</t>
  </si>
  <si>
    <t>292512</t>
  </si>
  <si>
    <t>2925.19</t>
  </si>
  <si>
    <t>292519</t>
  </si>
  <si>
    <t>2925.20</t>
  </si>
  <si>
    <t>292520</t>
  </si>
  <si>
    <t>2926.10</t>
  </si>
  <si>
    <t>292610</t>
  </si>
  <si>
    <t>2926.20</t>
  </si>
  <si>
    <t>292620</t>
  </si>
  <si>
    <t>2926.30</t>
  </si>
  <si>
    <t>292630</t>
  </si>
  <si>
    <t>2926.90</t>
  </si>
  <si>
    <t>292690</t>
  </si>
  <si>
    <t>2927.00</t>
  </si>
  <si>
    <t>292700</t>
  </si>
  <si>
    <t>2928.00</t>
  </si>
  <si>
    <t>292800</t>
  </si>
  <si>
    <t>2929.10</t>
  </si>
  <si>
    <t>292910</t>
  </si>
  <si>
    <t>2929.90</t>
  </si>
  <si>
    <t>292990</t>
  </si>
  <si>
    <t>2930.10</t>
  </si>
  <si>
    <t>34160</t>
  </si>
  <si>
    <t>293010</t>
  </si>
  <si>
    <t>2930.20</t>
  </si>
  <si>
    <t>293020</t>
  </si>
  <si>
    <t>2930.30</t>
  </si>
  <si>
    <t>293030</t>
  </si>
  <si>
    <t>2930.40</t>
  </si>
  <si>
    <t>293040</t>
  </si>
  <si>
    <t>2930.90</t>
  </si>
  <si>
    <t>293090</t>
  </si>
  <si>
    <t>2931.00</t>
  </si>
  <si>
    <t>293100</t>
  </si>
  <si>
    <t>2932.11</t>
  </si>
  <si>
    <t>293211</t>
  </si>
  <si>
    <t>2932.12</t>
  </si>
  <si>
    <t>293212</t>
  </si>
  <si>
    <t>2932.13</t>
  </si>
  <si>
    <t>293213</t>
  </si>
  <si>
    <t>2932.19</t>
  </si>
  <si>
    <t>293219</t>
  </si>
  <si>
    <t>2932.21</t>
  </si>
  <si>
    <t>293221</t>
  </si>
  <si>
    <t>2932.91</t>
  </si>
  <si>
    <t>293291</t>
  </si>
  <si>
    <t>2932.92</t>
  </si>
  <si>
    <t>293292</t>
  </si>
  <si>
    <t>2932.93</t>
  </si>
  <si>
    <t>293293</t>
  </si>
  <si>
    <t>2932.94</t>
  </si>
  <si>
    <t>293294</t>
  </si>
  <si>
    <t>2932.95</t>
  </si>
  <si>
    <t>293295</t>
  </si>
  <si>
    <t>2932.99</t>
  </si>
  <si>
    <t>293299</t>
  </si>
  <si>
    <t>2933.29</t>
  </si>
  <si>
    <t>293329</t>
  </si>
  <si>
    <t>2933.31</t>
  </si>
  <si>
    <t>293331</t>
  </si>
  <si>
    <t>2933.32</t>
  </si>
  <si>
    <t>293332</t>
  </si>
  <si>
    <t>2933.33</t>
  </si>
  <si>
    <t>293333</t>
  </si>
  <si>
    <t>2933.39</t>
  </si>
  <si>
    <t>293339</t>
  </si>
  <si>
    <t>2933.41</t>
  </si>
  <si>
    <t>293341</t>
  </si>
  <si>
    <t>2933.49</t>
  </si>
  <si>
    <t>293349</t>
  </si>
  <si>
    <t>2933.61</t>
  </si>
  <si>
    <t>293361</t>
  </si>
  <si>
    <t>2933.71</t>
  </si>
  <si>
    <t>293371</t>
  </si>
  <si>
    <t>2933.72</t>
  </si>
  <si>
    <t>293372</t>
  </si>
  <si>
    <t>2933.79</t>
  </si>
  <si>
    <t>293379</t>
  </si>
  <si>
    <t>2933.91</t>
  </si>
  <si>
    <t>293391</t>
  </si>
  <si>
    <t>2933.99</t>
  </si>
  <si>
    <t>293399</t>
  </si>
  <si>
    <t>2934.10</t>
  </si>
  <si>
    <t>293410</t>
  </si>
  <si>
    <t>2934.20</t>
  </si>
  <si>
    <t>293420</t>
  </si>
  <si>
    <t>2934.91</t>
  </si>
  <si>
    <t>293491</t>
  </si>
  <si>
    <t>2934.99</t>
  </si>
  <si>
    <t>293499</t>
  </si>
  <si>
    <t>2909.11</t>
  </si>
  <si>
    <t>34170</t>
  </si>
  <si>
    <t>290911</t>
  </si>
  <si>
    <t>2909.19</t>
  </si>
  <si>
    <t>290919</t>
  </si>
  <si>
    <t>2909.20</t>
  </si>
  <si>
    <t>290920</t>
  </si>
  <si>
    <t>2909.30</t>
  </si>
  <si>
    <t>290930</t>
  </si>
  <si>
    <t>2909.41</t>
  </si>
  <si>
    <t>290941</t>
  </si>
  <si>
    <t>2909.42</t>
  </si>
  <si>
    <t>290942</t>
  </si>
  <si>
    <t>2909.43</t>
  </si>
  <si>
    <t>290943</t>
  </si>
  <si>
    <t>2909.44</t>
  </si>
  <si>
    <t>290944</t>
  </si>
  <si>
    <t>2909.49</t>
  </si>
  <si>
    <t>290949</t>
  </si>
  <si>
    <t>2909.50</t>
  </si>
  <si>
    <t>290950</t>
  </si>
  <si>
    <t>2909.60</t>
  </si>
  <si>
    <t>290960</t>
  </si>
  <si>
    <t>2910.10</t>
  </si>
  <si>
    <t>291010</t>
  </si>
  <si>
    <t>2910.20</t>
  </si>
  <si>
    <t>291020</t>
  </si>
  <si>
    <t>2910.30</t>
  </si>
  <si>
    <t>291030</t>
  </si>
  <si>
    <t>2910.90</t>
  </si>
  <si>
    <t>291090</t>
  </si>
  <si>
    <t>2911.00</t>
  </si>
  <si>
    <t>291100</t>
  </si>
  <si>
    <t>2912.11</t>
  </si>
  <si>
    <t>291211</t>
  </si>
  <si>
    <t>2912.12</t>
  </si>
  <si>
    <t>291212</t>
  </si>
  <si>
    <t>2912.13</t>
  </si>
  <si>
    <t>291213</t>
  </si>
  <si>
    <t>2912.19</t>
  </si>
  <si>
    <t>291219</t>
  </si>
  <si>
    <t>2912.21</t>
  </si>
  <si>
    <t>291221</t>
  </si>
  <si>
    <t>2912.29</t>
  </si>
  <si>
    <t>291229</t>
  </si>
  <si>
    <t>2912.30</t>
  </si>
  <si>
    <t>291230</t>
  </si>
  <si>
    <t>2912.41</t>
  </si>
  <si>
    <t>291241</t>
  </si>
  <si>
    <t>2912.42</t>
  </si>
  <si>
    <t>291242</t>
  </si>
  <si>
    <t>2912.49</t>
  </si>
  <si>
    <t>291249</t>
  </si>
  <si>
    <t>2912.50</t>
  </si>
  <si>
    <t>291250</t>
  </si>
  <si>
    <t>2912.60</t>
  </si>
  <si>
    <t>291260</t>
  </si>
  <si>
    <t>2913.00</t>
  </si>
  <si>
    <t>291300</t>
  </si>
  <si>
    <t>2914.11</t>
  </si>
  <si>
    <t>291411</t>
  </si>
  <si>
    <t>2914.12</t>
  </si>
  <si>
    <t>291412</t>
  </si>
  <si>
    <t>2914.13</t>
  </si>
  <si>
    <t>291413</t>
  </si>
  <si>
    <t>2914.19</t>
  </si>
  <si>
    <t>291419</t>
  </si>
  <si>
    <t>2914.21</t>
  </si>
  <si>
    <t>291421</t>
  </si>
  <si>
    <t>2914.22</t>
  </si>
  <si>
    <t>291422</t>
  </si>
  <si>
    <t>2914.23</t>
  </si>
  <si>
    <t>291423</t>
  </si>
  <si>
    <t>2914.29</t>
  </si>
  <si>
    <t>291429</t>
  </si>
  <si>
    <t>2914.31</t>
  </si>
  <si>
    <t>291431</t>
  </si>
  <si>
    <t>2914.39</t>
  </si>
  <si>
    <t>291439</t>
  </si>
  <si>
    <t>2914.40</t>
  </si>
  <si>
    <t>291440</t>
  </si>
  <si>
    <t>2914.50</t>
  </si>
  <si>
    <t>291450</t>
  </si>
  <si>
    <t>2914.61</t>
  </si>
  <si>
    <t>291461</t>
  </si>
  <si>
    <t>2914.69</t>
  </si>
  <si>
    <t>291469</t>
  </si>
  <si>
    <t>2914.70</t>
  </si>
  <si>
    <t>291470</t>
  </si>
  <si>
    <t>2942.00</t>
  </si>
  <si>
    <t>294200</t>
  </si>
  <si>
    <t>3507.10</t>
  </si>
  <si>
    <t>350710</t>
  </si>
  <si>
    <t>3507.90</t>
  </si>
  <si>
    <t>350790</t>
  </si>
  <si>
    <t>2919.00</t>
  </si>
  <si>
    <t>34180</t>
  </si>
  <si>
    <t>291900</t>
  </si>
  <si>
    <t>2920.10</t>
  </si>
  <si>
    <t>292010</t>
  </si>
  <si>
    <t>2920.90</t>
  </si>
  <si>
    <t>292090</t>
  </si>
  <si>
    <t>2804.10</t>
  </si>
  <si>
    <t>34210</t>
  </si>
  <si>
    <t>280410</t>
  </si>
  <si>
    <t>2804.21</t>
  </si>
  <si>
    <t>280421</t>
  </si>
  <si>
    <t>2804.29</t>
  </si>
  <si>
    <t>280429</t>
  </si>
  <si>
    <t>2804.30</t>
  </si>
  <si>
    <t>280430</t>
  </si>
  <si>
    <t>2804.40</t>
  </si>
  <si>
    <t>280440</t>
  </si>
  <si>
    <t>2811.21</t>
  </si>
  <si>
    <t>281121</t>
  </si>
  <si>
    <t>2811.29</t>
  </si>
  <si>
    <t>281129</t>
  </si>
  <si>
    <t>2817.00</t>
  </si>
  <si>
    <t>34220</t>
  </si>
  <si>
    <t>281700</t>
  </si>
  <si>
    <t>2819.10</t>
  </si>
  <si>
    <t>281910</t>
  </si>
  <si>
    <t>2819.90</t>
  </si>
  <si>
    <t>281990</t>
  </si>
  <si>
    <t>2820.10</t>
  </si>
  <si>
    <t>282010</t>
  </si>
  <si>
    <t>2820.90</t>
  </si>
  <si>
    <t>282090</t>
  </si>
  <si>
    <t>2821.10</t>
  </si>
  <si>
    <t>282110</t>
  </si>
  <si>
    <t>2821.20</t>
  </si>
  <si>
    <t>282120</t>
  </si>
  <si>
    <t>2822.00</t>
  </si>
  <si>
    <t>282200</t>
  </si>
  <si>
    <t>2823.00</t>
  </si>
  <si>
    <t>282300</t>
  </si>
  <si>
    <t>2824.10</t>
  </si>
  <si>
    <t>282410</t>
  </si>
  <si>
    <t>2824.20</t>
  </si>
  <si>
    <t>282420</t>
  </si>
  <si>
    <t>2824.90</t>
  </si>
  <si>
    <t>282490</t>
  </si>
  <si>
    <t>2825.20</t>
  </si>
  <si>
    <t>282520</t>
  </si>
  <si>
    <t>2825.30</t>
  </si>
  <si>
    <t>282530</t>
  </si>
  <si>
    <t>2825.40</t>
  </si>
  <si>
    <t>282540</t>
  </si>
  <si>
    <t>2825.50</t>
  </si>
  <si>
    <t>282550</t>
  </si>
  <si>
    <t>2825.60</t>
  </si>
  <si>
    <t>282560</t>
  </si>
  <si>
    <t>2825.70</t>
  </si>
  <si>
    <t>282570</t>
  </si>
  <si>
    <t>2825.80</t>
  </si>
  <si>
    <t>282580</t>
  </si>
  <si>
    <t>2825.90</t>
  </si>
  <si>
    <t>282590</t>
  </si>
  <si>
    <t>2801.10</t>
  </si>
  <si>
    <t>34230</t>
  </si>
  <si>
    <t>280110</t>
  </si>
  <si>
    <t>2801.20</t>
  </si>
  <si>
    <t>280120</t>
  </si>
  <si>
    <t>2801.30</t>
  </si>
  <si>
    <t>280130</t>
  </si>
  <si>
    <t>2802.00</t>
  </si>
  <si>
    <t>280200</t>
  </si>
  <si>
    <t>2803.00</t>
  </si>
  <si>
    <t>280300</t>
  </si>
  <si>
    <t>2804.50</t>
  </si>
  <si>
    <t>280450</t>
  </si>
  <si>
    <t>2804.61</t>
  </si>
  <si>
    <t>280461</t>
  </si>
  <si>
    <t>2804.69</t>
  </si>
  <si>
    <t>280469</t>
  </si>
  <si>
    <t>2804.70</t>
  </si>
  <si>
    <t>280470</t>
  </si>
  <si>
    <t>2804.80</t>
  </si>
  <si>
    <t>280480</t>
  </si>
  <si>
    <t>2804.90</t>
  </si>
  <si>
    <t>280490</t>
  </si>
  <si>
    <t>2805.11</t>
  </si>
  <si>
    <t>280511</t>
  </si>
  <si>
    <t>2805.12</t>
  </si>
  <si>
    <t>280512</t>
  </si>
  <si>
    <t>2805.19</t>
  </si>
  <si>
    <t>280519</t>
  </si>
  <si>
    <t>2805.30</t>
  </si>
  <si>
    <t>280530</t>
  </si>
  <si>
    <t>2805.40</t>
  </si>
  <si>
    <t>280540</t>
  </si>
  <si>
    <t>2806.10</t>
  </si>
  <si>
    <t>280610</t>
  </si>
  <si>
    <t>2806.20</t>
  </si>
  <si>
    <t>280620</t>
  </si>
  <si>
    <t>2807.00</t>
  </si>
  <si>
    <t>280700</t>
  </si>
  <si>
    <t>2809.10</t>
  </si>
  <si>
    <t>280910</t>
  </si>
  <si>
    <t>2809.20</t>
  </si>
  <si>
    <t>280920</t>
  </si>
  <si>
    <t>2810.00</t>
  </si>
  <si>
    <t>281000</t>
  </si>
  <si>
    <t>2811.11</t>
  </si>
  <si>
    <t>281111</t>
  </si>
  <si>
    <t>2811.19</t>
  </si>
  <si>
    <t>281119</t>
  </si>
  <si>
    <t>2811.22</t>
  </si>
  <si>
    <t>281122</t>
  </si>
  <si>
    <t>2811.23</t>
  </si>
  <si>
    <t>281123</t>
  </si>
  <si>
    <t>2812.10</t>
  </si>
  <si>
    <t>281210</t>
  </si>
  <si>
    <t>2812.90</t>
  </si>
  <si>
    <t>281290</t>
  </si>
  <si>
    <t>2813.10</t>
  </si>
  <si>
    <t>281310</t>
  </si>
  <si>
    <t>2813.90</t>
  </si>
  <si>
    <t>281390</t>
  </si>
  <si>
    <t>2815.11</t>
  </si>
  <si>
    <t>281511</t>
  </si>
  <si>
    <t>2815.12</t>
  </si>
  <si>
    <t>281512</t>
  </si>
  <si>
    <t>2815.20</t>
  </si>
  <si>
    <t>281520</t>
  </si>
  <si>
    <t>2815.30</t>
  </si>
  <si>
    <t>281530</t>
  </si>
  <si>
    <t>2816.10</t>
  </si>
  <si>
    <t>281610</t>
  </si>
  <si>
    <t>2816.40</t>
  </si>
  <si>
    <t>281640</t>
  </si>
  <si>
    <t>2818.30</t>
  </si>
  <si>
    <t>281830</t>
  </si>
  <si>
    <t>2825.10</t>
  </si>
  <si>
    <t>282510</t>
  </si>
  <si>
    <t>2826.11</t>
  </si>
  <si>
    <t>34240</t>
  </si>
  <si>
    <t>282611</t>
  </si>
  <si>
    <t>2826.12</t>
  </si>
  <si>
    <t>282612</t>
  </si>
  <si>
    <t>2826.19</t>
  </si>
  <si>
    <t>282619</t>
  </si>
  <si>
    <t>2826.20</t>
  </si>
  <si>
    <t>282620</t>
  </si>
  <si>
    <t>2826.30</t>
  </si>
  <si>
    <t>282630</t>
  </si>
  <si>
    <t>2826.90</t>
  </si>
  <si>
    <t>282690</t>
  </si>
  <si>
    <t>2827.20</t>
  </si>
  <si>
    <t>282720</t>
  </si>
  <si>
    <t>2827.31</t>
  </si>
  <si>
    <t>282731</t>
  </si>
  <si>
    <t>2827.32</t>
  </si>
  <si>
    <t>282732</t>
  </si>
  <si>
    <t>2827.33</t>
  </si>
  <si>
    <t>282733</t>
  </si>
  <si>
    <t>2827.34</t>
  </si>
  <si>
    <t>282734</t>
  </si>
  <si>
    <t>2827.35</t>
  </si>
  <si>
    <t>282735</t>
  </si>
  <si>
    <t>2827.36</t>
  </si>
  <si>
    <t>282736</t>
  </si>
  <si>
    <t>2827.39</t>
  </si>
  <si>
    <t>282739</t>
  </si>
  <si>
    <t>2827.41</t>
  </si>
  <si>
    <t>282741</t>
  </si>
  <si>
    <t>2827.49</t>
  </si>
  <si>
    <t>282749</t>
  </si>
  <si>
    <t>2827.51</t>
  </si>
  <si>
    <t>282751</t>
  </si>
  <si>
    <t>2827.59</t>
  </si>
  <si>
    <t>282759</t>
  </si>
  <si>
    <t>2827.60</t>
  </si>
  <si>
    <t>282760</t>
  </si>
  <si>
    <t>2828.10</t>
  </si>
  <si>
    <t>282810</t>
  </si>
  <si>
    <t>2828.90</t>
  </si>
  <si>
    <t>282890</t>
  </si>
  <si>
    <t>2829.11</t>
  </si>
  <si>
    <t>282911</t>
  </si>
  <si>
    <t>2829.19</t>
  </si>
  <si>
    <t>282919</t>
  </si>
  <si>
    <t>2829.90</t>
  </si>
  <si>
    <t>282990</t>
  </si>
  <si>
    <t>2830.10</t>
  </si>
  <si>
    <t>283010</t>
  </si>
  <si>
    <t>2830.20</t>
  </si>
  <si>
    <t>283020</t>
  </si>
  <si>
    <t>2830.30</t>
  </si>
  <si>
    <t>283030</t>
  </si>
  <si>
    <t>2830.90</t>
  </si>
  <si>
    <t>283090</t>
  </si>
  <si>
    <t>2831.10</t>
  </si>
  <si>
    <t>283110</t>
  </si>
  <si>
    <t>2831.90</t>
  </si>
  <si>
    <t>283190</t>
  </si>
  <si>
    <t>2832.10</t>
  </si>
  <si>
    <t>283210</t>
  </si>
  <si>
    <t>2832.20</t>
  </si>
  <si>
    <t>283220</t>
  </si>
  <si>
    <t>2832.30</t>
  </si>
  <si>
    <t>283230</t>
  </si>
  <si>
    <t>2833.11</t>
  </si>
  <si>
    <t>283311</t>
  </si>
  <si>
    <t>2833.19</t>
  </si>
  <si>
    <t>283319</t>
  </si>
  <si>
    <t>2833.21</t>
  </si>
  <si>
    <t>283321</t>
  </si>
  <si>
    <t>2833.22</t>
  </si>
  <si>
    <t>283322</t>
  </si>
  <si>
    <t>2833.23</t>
  </si>
  <si>
    <t>283323</t>
  </si>
  <si>
    <t>2833.24</t>
  </si>
  <si>
    <t>283324</t>
  </si>
  <si>
    <t>2833.25</t>
  </si>
  <si>
    <t>283325</t>
  </si>
  <si>
    <t>2833.26</t>
  </si>
  <si>
    <t>283326</t>
  </si>
  <si>
    <t>2833.27</t>
  </si>
  <si>
    <t>283327</t>
  </si>
  <si>
    <t>2833.29</t>
  </si>
  <si>
    <t>283329</t>
  </si>
  <si>
    <t>2833.30</t>
  </si>
  <si>
    <t>283330</t>
  </si>
  <si>
    <t>2833.40</t>
  </si>
  <si>
    <t>283340</t>
  </si>
  <si>
    <t>2834.29</t>
  </si>
  <si>
    <t>283429</t>
  </si>
  <si>
    <t>2835.10</t>
  </si>
  <si>
    <t>283510</t>
  </si>
  <si>
    <t>2835.22</t>
  </si>
  <si>
    <t>283522</t>
  </si>
  <si>
    <t>2835.23</t>
  </si>
  <si>
    <t>283523</t>
  </si>
  <si>
    <t>2835.24</t>
  </si>
  <si>
    <t>283524</t>
  </si>
  <si>
    <t>2835.25</t>
  </si>
  <si>
    <t>283525</t>
  </si>
  <si>
    <t>2835.26</t>
  </si>
  <si>
    <t>283526</t>
  </si>
  <si>
    <t>2835.29</t>
  </si>
  <si>
    <t>283529</t>
  </si>
  <si>
    <t>2835.31</t>
  </si>
  <si>
    <t>283531</t>
  </si>
  <si>
    <t>2835.39</t>
  </si>
  <si>
    <t>283539</t>
  </si>
  <si>
    <t>2836.20</t>
  </si>
  <si>
    <t>283620</t>
  </si>
  <si>
    <t>2836.30</t>
  </si>
  <si>
    <t>283630</t>
  </si>
  <si>
    <t>2836.40</t>
  </si>
  <si>
    <t>283640</t>
  </si>
  <si>
    <t>2836.50</t>
  </si>
  <si>
    <t>283650</t>
  </si>
  <si>
    <t>2836.60</t>
  </si>
  <si>
    <t>283660</t>
  </si>
  <si>
    <t>2836.70</t>
  </si>
  <si>
    <t>283670</t>
  </si>
  <si>
    <t>2836.91</t>
  </si>
  <si>
    <t>283691</t>
  </si>
  <si>
    <t>2836.92</t>
  </si>
  <si>
    <t>283692</t>
  </si>
  <si>
    <t>2836.99</t>
  </si>
  <si>
    <t>283699</t>
  </si>
  <si>
    <t>2841.10</t>
  </si>
  <si>
    <t>34250</t>
  </si>
  <si>
    <t>284110</t>
  </si>
  <si>
    <t>2841.20</t>
  </si>
  <si>
    <t>284120</t>
  </si>
  <si>
    <t>2841.30</t>
  </si>
  <si>
    <t>284130</t>
  </si>
  <si>
    <t>2841.50</t>
  </si>
  <si>
    <t>284150</t>
  </si>
  <si>
    <t>2841.61</t>
  </si>
  <si>
    <t>284161</t>
  </si>
  <si>
    <t>2841.69</t>
  </si>
  <si>
    <t>284169</t>
  </si>
  <si>
    <t>2841.70</t>
  </si>
  <si>
    <t>284170</t>
  </si>
  <si>
    <t>2841.80</t>
  </si>
  <si>
    <t>284180</t>
  </si>
  <si>
    <t>2841.90</t>
  </si>
  <si>
    <t>284190</t>
  </si>
  <si>
    <t>2843.10</t>
  </si>
  <si>
    <t>284310</t>
  </si>
  <si>
    <t>2843.21</t>
  </si>
  <si>
    <t>284321</t>
  </si>
  <si>
    <t>2843.29</t>
  </si>
  <si>
    <t>284329</t>
  </si>
  <si>
    <t>2843.30</t>
  </si>
  <si>
    <t>284330</t>
  </si>
  <si>
    <t>2843.90</t>
  </si>
  <si>
    <t>284390</t>
  </si>
  <si>
    <t>2851.00</t>
  </si>
  <si>
    <t>285100</t>
  </si>
  <si>
    <t>2845.10</t>
  </si>
  <si>
    <t>34260</t>
  </si>
  <si>
    <t>284510</t>
  </si>
  <si>
    <t>2845.90</t>
  </si>
  <si>
    <t>284590</t>
  </si>
  <si>
    <t>2837.11</t>
  </si>
  <si>
    <t>34270</t>
  </si>
  <si>
    <t>283711</t>
  </si>
  <si>
    <t>2837.19</t>
  </si>
  <si>
    <t>283719</t>
  </si>
  <si>
    <t>2837.20</t>
  </si>
  <si>
    <t>283720</t>
  </si>
  <si>
    <t>2838.00</t>
  </si>
  <si>
    <t>283800</t>
  </si>
  <si>
    <t>2839.11</t>
  </si>
  <si>
    <t>283911</t>
  </si>
  <si>
    <t>2839.19</t>
  </si>
  <si>
    <t>283919</t>
  </si>
  <si>
    <t>2839.20</t>
  </si>
  <si>
    <t>283920</t>
  </si>
  <si>
    <t>2839.90</t>
  </si>
  <si>
    <t>283990</t>
  </si>
  <si>
    <t>2840.11</t>
  </si>
  <si>
    <t>284011</t>
  </si>
  <si>
    <t>2840.19</t>
  </si>
  <si>
    <t>284019</t>
  </si>
  <si>
    <t>2840.20</t>
  </si>
  <si>
    <t>284020</t>
  </si>
  <si>
    <t>2840.30</t>
  </si>
  <si>
    <t>284030</t>
  </si>
  <si>
    <t>2842.10</t>
  </si>
  <si>
    <t>284210</t>
  </si>
  <si>
    <t>2842.90</t>
  </si>
  <si>
    <t>284290</t>
  </si>
  <si>
    <t>2847.00</t>
  </si>
  <si>
    <t>34280</t>
  </si>
  <si>
    <t>284700</t>
  </si>
  <si>
    <t>2848.00</t>
  </si>
  <si>
    <t>284800</t>
  </si>
  <si>
    <t>2849.10</t>
  </si>
  <si>
    <t>284910</t>
  </si>
  <si>
    <t>2849.20</t>
  </si>
  <si>
    <t>284920</t>
  </si>
  <si>
    <t>2849.90</t>
  </si>
  <si>
    <t>284990</t>
  </si>
  <si>
    <t>2850.00</t>
  </si>
  <si>
    <t>285000</t>
  </si>
  <si>
    <t>2846.10</t>
  </si>
  <si>
    <t>34290</t>
  </si>
  <si>
    <t>284610</t>
  </si>
  <si>
    <t>2846.90</t>
  </si>
  <si>
    <t>284690</t>
  </si>
  <si>
    <t>3204.11</t>
  </si>
  <si>
    <t>34310</t>
  </si>
  <si>
    <t>320411</t>
  </si>
  <si>
    <t>3204.12</t>
  </si>
  <si>
    <t>320412</t>
  </si>
  <si>
    <t>3204.13</t>
  </si>
  <si>
    <t>320413</t>
  </si>
  <si>
    <t>3204.14</t>
  </si>
  <si>
    <t>320414</t>
  </si>
  <si>
    <t>3204.15</t>
  </si>
  <si>
    <t>320415</t>
  </si>
  <si>
    <t>3204.16</t>
  </si>
  <si>
    <t>320416</t>
  </si>
  <si>
    <t>3204.17</t>
  </si>
  <si>
    <t>320417</t>
  </si>
  <si>
    <t>3204.19</t>
  </si>
  <si>
    <t>320419</t>
  </si>
  <si>
    <t>3204.20</t>
  </si>
  <si>
    <t>320420</t>
  </si>
  <si>
    <t>3204.90</t>
  </si>
  <si>
    <t>320490</t>
  </si>
  <si>
    <t>3205.00</t>
  </si>
  <si>
    <t>320500</t>
  </si>
  <si>
    <t>3201.10</t>
  </si>
  <si>
    <t>34320</t>
  </si>
  <si>
    <t>320110</t>
  </si>
  <si>
    <t>3201.20</t>
  </si>
  <si>
    <t>320120</t>
  </si>
  <si>
    <t>3201.90</t>
  </si>
  <si>
    <t>320190</t>
  </si>
  <si>
    <t>3203.00</t>
  </si>
  <si>
    <t>320300</t>
  </si>
  <si>
    <t>3202.10</t>
  </si>
  <si>
    <t>34330</t>
  </si>
  <si>
    <t>320210</t>
  </si>
  <si>
    <t>3202.90</t>
  </si>
  <si>
    <t>320290</t>
  </si>
  <si>
    <t>3206.11</t>
  </si>
  <si>
    <t>34340</t>
  </si>
  <si>
    <t>320611</t>
  </si>
  <si>
    <t>3206.19</t>
  </si>
  <si>
    <t>320619</t>
  </si>
  <si>
    <t>3206.20</t>
  </si>
  <si>
    <t>320620</t>
  </si>
  <si>
    <t>3206.30</t>
  </si>
  <si>
    <t>320630</t>
  </si>
  <si>
    <t>3206.41</t>
  </si>
  <si>
    <t>320641</t>
  </si>
  <si>
    <t>3206.42</t>
  </si>
  <si>
    <t>320642</t>
  </si>
  <si>
    <t>3206.43</t>
  </si>
  <si>
    <t>320643</t>
  </si>
  <si>
    <t>3206.49</t>
  </si>
  <si>
    <t>320649</t>
  </si>
  <si>
    <t>3206.50</t>
  </si>
  <si>
    <t>320650</t>
  </si>
  <si>
    <t>3802.90</t>
  </si>
  <si>
    <t>34400</t>
  </si>
  <si>
    <t>380290</t>
  </si>
  <si>
    <t>3803.00</t>
  </si>
  <si>
    <t>380300</t>
  </si>
  <si>
    <t>3805.10</t>
  </si>
  <si>
    <t>380510</t>
  </si>
  <si>
    <t>3805.20</t>
  </si>
  <si>
    <t>380520</t>
  </si>
  <si>
    <t>3805.90</t>
  </si>
  <si>
    <t>380590</t>
  </si>
  <si>
    <t>3806.10</t>
  </si>
  <si>
    <t>380610</t>
  </si>
  <si>
    <t>3806.20</t>
  </si>
  <si>
    <t>380620</t>
  </si>
  <si>
    <t>3806.30</t>
  </si>
  <si>
    <t>380630</t>
  </si>
  <si>
    <t>3806.90</t>
  </si>
  <si>
    <t>380690</t>
  </si>
  <si>
    <t>3807.00</t>
  </si>
  <si>
    <t>380700</t>
  </si>
  <si>
    <t>4402.00</t>
  </si>
  <si>
    <t>34510</t>
  </si>
  <si>
    <t>440200</t>
  </si>
  <si>
    <t>2503.00</t>
  </si>
  <si>
    <t>34520</t>
  </si>
  <si>
    <t>250300</t>
  </si>
  <si>
    <t>2601.20</t>
  </si>
  <si>
    <t>34530</t>
  </si>
  <si>
    <t>260120</t>
  </si>
  <si>
    <t>2707.10</t>
  </si>
  <si>
    <t>34540</t>
  </si>
  <si>
    <t>270710</t>
  </si>
  <si>
    <t>2707.20</t>
  </si>
  <si>
    <t>270720</t>
  </si>
  <si>
    <t>2707.30</t>
  </si>
  <si>
    <t>270730</t>
  </si>
  <si>
    <t>2707.40</t>
  </si>
  <si>
    <t>270740</t>
  </si>
  <si>
    <t>2707.50</t>
  </si>
  <si>
    <t>270750</t>
  </si>
  <si>
    <t>2707.60</t>
  </si>
  <si>
    <t>270760</t>
  </si>
  <si>
    <t>2707.91</t>
  </si>
  <si>
    <t>270791</t>
  </si>
  <si>
    <t>2707.99</t>
  </si>
  <si>
    <t>270799</t>
  </si>
  <si>
    <t>2708.10</t>
  </si>
  <si>
    <t>270810</t>
  </si>
  <si>
    <t>2708.20</t>
  </si>
  <si>
    <t>270820</t>
  </si>
  <si>
    <t>1518.00</t>
  </si>
  <si>
    <t>34550</t>
  </si>
  <si>
    <t>151800</t>
  </si>
  <si>
    <t>7104.10</t>
  </si>
  <si>
    <t>34560</t>
  </si>
  <si>
    <t>710410</t>
  </si>
  <si>
    <t>7104.20</t>
  </si>
  <si>
    <t>710420</t>
  </si>
  <si>
    <t>1520.00</t>
  </si>
  <si>
    <t>34570</t>
  </si>
  <si>
    <t>152000</t>
  </si>
  <si>
    <t>2905.45</t>
  </si>
  <si>
    <t>290545</t>
  </si>
  <si>
    <t>2808.00</t>
  </si>
  <si>
    <t>34611</t>
  </si>
  <si>
    <t>280800</t>
  </si>
  <si>
    <t>2814.10</t>
  </si>
  <si>
    <t>281410</t>
  </si>
  <si>
    <t>2814.20</t>
  </si>
  <si>
    <t>281420</t>
  </si>
  <si>
    <t>2827.10</t>
  </si>
  <si>
    <t>34612</t>
  </si>
  <si>
    <t>282710</t>
  </si>
  <si>
    <t>2834.10</t>
  </si>
  <si>
    <t>283410</t>
  </si>
  <si>
    <t>2834.21</t>
  </si>
  <si>
    <t>283421</t>
  </si>
  <si>
    <t>2836.10</t>
  </si>
  <si>
    <t>283610</t>
  </si>
  <si>
    <t>3102.10</t>
  </si>
  <si>
    <t>34613</t>
  </si>
  <si>
    <t>310210</t>
  </si>
  <si>
    <t>3102.21</t>
  </si>
  <si>
    <t>310221</t>
  </si>
  <si>
    <t>3102.29</t>
  </si>
  <si>
    <t>310229</t>
  </si>
  <si>
    <t>3102.30</t>
  </si>
  <si>
    <t>310230</t>
  </si>
  <si>
    <t>3102.40</t>
  </si>
  <si>
    <t>310240</t>
  </si>
  <si>
    <t>3102.60</t>
  </si>
  <si>
    <t>310260</t>
  </si>
  <si>
    <t>3102.70</t>
  </si>
  <si>
    <t>310270</t>
  </si>
  <si>
    <t>3102.80</t>
  </si>
  <si>
    <t>310280</t>
  </si>
  <si>
    <t>3102.90</t>
  </si>
  <si>
    <t>310290</t>
  </si>
  <si>
    <t>3103.10</t>
  </si>
  <si>
    <t>34614</t>
  </si>
  <si>
    <t>310310</t>
  </si>
  <si>
    <t>3103.20</t>
  </si>
  <si>
    <t>310320</t>
  </si>
  <si>
    <t>3103.90</t>
  </si>
  <si>
    <t>310390</t>
  </si>
  <si>
    <t>3104.20</t>
  </si>
  <si>
    <t>34615</t>
  </si>
  <si>
    <t>310420</t>
  </si>
  <si>
    <t>3104.30</t>
  </si>
  <si>
    <t>310430</t>
  </si>
  <si>
    <t>3104.90</t>
  </si>
  <si>
    <t>310490</t>
  </si>
  <si>
    <t>3101.00</t>
  </si>
  <si>
    <t>34616</t>
  </si>
  <si>
    <t>310100</t>
  </si>
  <si>
    <t>3102.50</t>
  </si>
  <si>
    <t>34617</t>
  </si>
  <si>
    <t>310250</t>
  </si>
  <si>
    <t>3105.10</t>
  </si>
  <si>
    <t>34619</t>
  </si>
  <si>
    <t>310510</t>
  </si>
  <si>
    <t>3105.20</t>
  </si>
  <si>
    <t>310520</t>
  </si>
  <si>
    <t>3105.30</t>
  </si>
  <si>
    <t>310530</t>
  </si>
  <si>
    <t>3105.40</t>
  </si>
  <si>
    <t>310540</t>
  </si>
  <si>
    <t>3105.51</t>
  </si>
  <si>
    <t>310551</t>
  </si>
  <si>
    <t>3105.59</t>
  </si>
  <si>
    <t>310559</t>
  </si>
  <si>
    <t>3105.60</t>
  </si>
  <si>
    <t>310560</t>
  </si>
  <si>
    <t>3105.90</t>
  </si>
  <si>
    <t>310590</t>
  </si>
  <si>
    <t>3808.10</t>
  </si>
  <si>
    <t>34620</t>
  </si>
  <si>
    <t>380810</t>
  </si>
  <si>
    <t>3808.20</t>
  </si>
  <si>
    <t>380820</t>
  </si>
  <si>
    <t>3808.30</t>
  </si>
  <si>
    <t>380830</t>
  </si>
  <si>
    <t>3808.40</t>
  </si>
  <si>
    <t>380840</t>
  </si>
  <si>
    <t>3808.90</t>
  </si>
  <si>
    <t>380890</t>
  </si>
  <si>
    <t>3901.10</t>
  </si>
  <si>
    <t>34710</t>
  </si>
  <si>
    <t>390110</t>
  </si>
  <si>
    <t>3901.20</t>
  </si>
  <si>
    <t>390120</t>
  </si>
  <si>
    <t>3901.30</t>
  </si>
  <si>
    <t>390130</t>
  </si>
  <si>
    <t>3901.90</t>
  </si>
  <si>
    <t>390190</t>
  </si>
  <si>
    <t>3903.11</t>
  </si>
  <si>
    <t>34720</t>
  </si>
  <si>
    <t>390311</t>
  </si>
  <si>
    <t>3903.19</t>
  </si>
  <si>
    <t>390319</t>
  </si>
  <si>
    <t>3903.20</t>
  </si>
  <si>
    <t>390320</t>
  </si>
  <si>
    <t>3903.30</t>
  </si>
  <si>
    <t>390330</t>
  </si>
  <si>
    <t>3903.90</t>
  </si>
  <si>
    <t>390390</t>
  </si>
  <si>
    <t>3904.10</t>
  </si>
  <si>
    <t>34730</t>
  </si>
  <si>
    <t>390410</t>
  </si>
  <si>
    <t>3904.21</t>
  </si>
  <si>
    <t>390421</t>
  </si>
  <si>
    <t>3904.22</t>
  </si>
  <si>
    <t>390422</t>
  </si>
  <si>
    <t>3904.30</t>
  </si>
  <si>
    <t>390430</t>
  </si>
  <si>
    <t>3904.40</t>
  </si>
  <si>
    <t>390440</t>
  </si>
  <si>
    <t>3904.50</t>
  </si>
  <si>
    <t>390450</t>
  </si>
  <si>
    <t>3904.61</t>
  </si>
  <si>
    <t>390461</t>
  </si>
  <si>
    <t>3904.69</t>
  </si>
  <si>
    <t>390469</t>
  </si>
  <si>
    <t>3904.90</t>
  </si>
  <si>
    <t>390490</t>
  </si>
  <si>
    <t>3907.10</t>
  </si>
  <si>
    <t>34740</t>
  </si>
  <si>
    <t>390710</t>
  </si>
  <si>
    <t>3907.20</t>
  </si>
  <si>
    <t>390720</t>
  </si>
  <si>
    <t>3907.30</t>
  </si>
  <si>
    <t>390730</t>
  </si>
  <si>
    <t>3907.40</t>
  </si>
  <si>
    <t>390740</t>
  </si>
  <si>
    <t>3907.50</t>
  </si>
  <si>
    <t>390750</t>
  </si>
  <si>
    <t>3907.60</t>
  </si>
  <si>
    <t>390760</t>
  </si>
  <si>
    <t>3907.91</t>
  </si>
  <si>
    <t>390791</t>
  </si>
  <si>
    <t>3907.99</t>
  </si>
  <si>
    <t>390799</t>
  </si>
  <si>
    <t>3902.10</t>
  </si>
  <si>
    <t>34790</t>
  </si>
  <si>
    <t>390210</t>
  </si>
  <si>
    <t>3902.20</t>
  </si>
  <si>
    <t>390220</t>
  </si>
  <si>
    <t>3902.30</t>
  </si>
  <si>
    <t>390230</t>
  </si>
  <si>
    <t>3902.90</t>
  </si>
  <si>
    <t>390290</t>
  </si>
  <si>
    <t>3905.12</t>
  </si>
  <si>
    <t>390512</t>
  </si>
  <si>
    <t>3905.19</t>
  </si>
  <si>
    <t>390519</t>
  </si>
  <si>
    <t>3905.21</t>
  </si>
  <si>
    <t>390521</t>
  </si>
  <si>
    <t>3905.29</t>
  </si>
  <si>
    <t>390529</t>
  </si>
  <si>
    <t>3905.30</t>
  </si>
  <si>
    <t>390530</t>
  </si>
  <si>
    <t>3905.91</t>
  </si>
  <si>
    <t>390591</t>
  </si>
  <si>
    <t>3905.99</t>
  </si>
  <si>
    <t>390599</t>
  </si>
  <si>
    <t>3906.10</t>
  </si>
  <si>
    <t>390610</t>
  </si>
  <si>
    <t>3906.90</t>
  </si>
  <si>
    <t>390690</t>
  </si>
  <si>
    <t>3908.10</t>
  </si>
  <si>
    <t>390810</t>
  </si>
  <si>
    <t>3908.90</t>
  </si>
  <si>
    <t>390890</t>
  </si>
  <si>
    <t>3909.10</t>
  </si>
  <si>
    <t>390910</t>
  </si>
  <si>
    <t>3909.20</t>
  </si>
  <si>
    <t>390920</t>
  </si>
  <si>
    <t>3909.30</t>
  </si>
  <si>
    <t>390930</t>
  </si>
  <si>
    <t>3909.40</t>
  </si>
  <si>
    <t>390940</t>
  </si>
  <si>
    <t>3909.50</t>
  </si>
  <si>
    <t>390950</t>
  </si>
  <si>
    <t>3910.00</t>
  </si>
  <si>
    <t>391000</t>
  </si>
  <si>
    <t>3911.10</t>
  </si>
  <si>
    <t>391110</t>
  </si>
  <si>
    <t>3911.90</t>
  </si>
  <si>
    <t>391190</t>
  </si>
  <si>
    <t>3912.11</t>
  </si>
  <si>
    <t>391211</t>
  </si>
  <si>
    <t>3912.12</t>
  </si>
  <si>
    <t>391212</t>
  </si>
  <si>
    <t>3912.20</t>
  </si>
  <si>
    <t>391220</t>
  </si>
  <si>
    <t>3912.31</t>
  </si>
  <si>
    <t>391231</t>
  </si>
  <si>
    <t>3912.39</t>
  </si>
  <si>
    <t>391239</t>
  </si>
  <si>
    <t>3912.90</t>
  </si>
  <si>
    <t>391290</t>
  </si>
  <si>
    <t>3913.10</t>
  </si>
  <si>
    <t>391310</t>
  </si>
  <si>
    <t>3913.90</t>
  </si>
  <si>
    <t>391390</t>
  </si>
  <si>
    <t>3914.00</t>
  </si>
  <si>
    <t>391400</t>
  </si>
  <si>
    <t>4002.11</t>
  </si>
  <si>
    <t>34800</t>
  </si>
  <si>
    <t>400211</t>
  </si>
  <si>
    <t>4002.19</t>
  </si>
  <si>
    <t>400219</t>
  </si>
  <si>
    <t>4002.20</t>
  </si>
  <si>
    <t>400220</t>
  </si>
  <si>
    <t>4002.31</t>
  </si>
  <si>
    <t>400231</t>
  </si>
  <si>
    <t>4002.39</t>
  </si>
  <si>
    <t>400239</t>
  </si>
  <si>
    <t>4002.41</t>
  </si>
  <si>
    <t>400241</t>
  </si>
  <si>
    <t>4002.49</t>
  </si>
  <si>
    <t>400249</t>
  </si>
  <si>
    <t>4002.51</t>
  </si>
  <si>
    <t>400251</t>
  </si>
  <si>
    <t>4002.59</t>
  </si>
  <si>
    <t>400259</t>
  </si>
  <si>
    <t>4002.60</t>
  </si>
  <si>
    <t>400260</t>
  </si>
  <si>
    <t>4002.70</t>
  </si>
  <si>
    <t>400270</t>
  </si>
  <si>
    <t>4002.80</t>
  </si>
  <si>
    <t>400280</t>
  </si>
  <si>
    <t>4002.91</t>
  </si>
  <si>
    <t>400291</t>
  </si>
  <si>
    <t>4002.99</t>
  </si>
  <si>
    <t>400299</t>
  </si>
  <si>
    <t>3207.10</t>
  </si>
  <si>
    <t>35110</t>
  </si>
  <si>
    <t>320710</t>
  </si>
  <si>
    <t>3207.20</t>
  </si>
  <si>
    <t>320720</t>
  </si>
  <si>
    <t>3207.30</t>
  </si>
  <si>
    <t>320730</t>
  </si>
  <si>
    <t>3207.40</t>
  </si>
  <si>
    <t>320740</t>
  </si>
  <si>
    <t>3208.10</t>
  </si>
  <si>
    <t>320810</t>
  </si>
  <si>
    <t>3208.20</t>
  </si>
  <si>
    <t>320820</t>
  </si>
  <si>
    <t>3208.90</t>
  </si>
  <si>
    <t>320890</t>
  </si>
  <si>
    <t>3209.10</t>
  </si>
  <si>
    <t>320910</t>
  </si>
  <si>
    <t>3209.90</t>
  </si>
  <si>
    <t>320990</t>
  </si>
  <si>
    <t>3210.00</t>
  </si>
  <si>
    <t>321000</t>
  </si>
  <si>
    <t>3211.00</t>
  </si>
  <si>
    <t>321100</t>
  </si>
  <si>
    <t>3212.10</t>
  </si>
  <si>
    <t>321210</t>
  </si>
  <si>
    <t>3212.90</t>
  </si>
  <si>
    <t>321290</t>
  </si>
  <si>
    <t>3214.10</t>
  </si>
  <si>
    <t>321410</t>
  </si>
  <si>
    <t>3214.90</t>
  </si>
  <si>
    <t>321490</t>
  </si>
  <si>
    <t>3814.00</t>
  </si>
  <si>
    <t>381400</t>
  </si>
  <si>
    <t>3213.10</t>
  </si>
  <si>
    <t>35120</t>
  </si>
  <si>
    <t>321310</t>
  </si>
  <si>
    <t>3213.90</t>
  </si>
  <si>
    <t>321390</t>
  </si>
  <si>
    <t>3215.11</t>
  </si>
  <si>
    <t>35130</t>
  </si>
  <si>
    <t>321511</t>
  </si>
  <si>
    <t>3215.19</t>
  </si>
  <si>
    <t>321519</t>
  </si>
  <si>
    <t>3215.90</t>
  </si>
  <si>
    <t>35140</t>
  </si>
  <si>
    <t>321590</t>
  </si>
  <si>
    <t>2918.21</t>
  </si>
  <si>
    <t>35210</t>
  </si>
  <si>
    <t>291821</t>
  </si>
  <si>
    <t>2918.22</t>
  </si>
  <si>
    <t>291822</t>
  </si>
  <si>
    <t>2918.23</t>
  </si>
  <si>
    <t>291823</t>
  </si>
  <si>
    <t>2922.41</t>
  </si>
  <si>
    <t>35220</t>
  </si>
  <si>
    <t>292241</t>
  </si>
  <si>
    <t>2922.42</t>
  </si>
  <si>
    <t>292242</t>
  </si>
  <si>
    <t>2923.10</t>
  </si>
  <si>
    <t>292310</t>
  </si>
  <si>
    <t>2923.20</t>
  </si>
  <si>
    <t>292320</t>
  </si>
  <si>
    <t>2923.90</t>
  </si>
  <si>
    <t>292390</t>
  </si>
  <si>
    <t>2924.11</t>
  </si>
  <si>
    <t>292411</t>
  </si>
  <si>
    <t>2924.19</t>
  </si>
  <si>
    <t>292419</t>
  </si>
  <si>
    <t>2924.23</t>
  </si>
  <si>
    <t>292423</t>
  </si>
  <si>
    <t>2924.24</t>
  </si>
  <si>
    <t>292424</t>
  </si>
  <si>
    <t>2924.29</t>
  </si>
  <si>
    <t>292429</t>
  </si>
  <si>
    <t>2932.29</t>
  </si>
  <si>
    <t>35230</t>
  </si>
  <si>
    <t>293229</t>
  </si>
  <si>
    <t>2933.11</t>
  </si>
  <si>
    <t>293311</t>
  </si>
  <si>
    <t>2933.19</t>
  </si>
  <si>
    <t>293319</t>
  </si>
  <si>
    <t>2933.21</t>
  </si>
  <si>
    <t>293321</t>
  </si>
  <si>
    <t>2933.52</t>
  </si>
  <si>
    <t>293352</t>
  </si>
  <si>
    <t>2933.53</t>
  </si>
  <si>
    <t>293353</t>
  </si>
  <si>
    <t>2933.54</t>
  </si>
  <si>
    <t>293354</t>
  </si>
  <si>
    <t>2933.55</t>
  </si>
  <si>
    <t>293355</t>
  </si>
  <si>
    <t>2933.59</t>
  </si>
  <si>
    <t>293359</t>
  </si>
  <si>
    <t>2933.69</t>
  </si>
  <si>
    <t>293369</t>
  </si>
  <si>
    <t>2934.30</t>
  </si>
  <si>
    <t>293430</t>
  </si>
  <si>
    <t>2935.00</t>
  </si>
  <si>
    <t>293500</t>
  </si>
  <si>
    <t>2940.00</t>
  </si>
  <si>
    <t>35240</t>
  </si>
  <si>
    <t>294000</t>
  </si>
  <si>
    <t>2936.10</t>
  </si>
  <si>
    <t>35250</t>
  </si>
  <si>
    <t>293610</t>
  </si>
  <si>
    <t>2936.21</t>
  </si>
  <si>
    <t>293621</t>
  </si>
  <si>
    <t>2936.22</t>
  </si>
  <si>
    <t>293622</t>
  </si>
  <si>
    <t>2936.23</t>
  </si>
  <si>
    <t>293623</t>
  </si>
  <si>
    <t>2936.24</t>
  </si>
  <si>
    <t>293624</t>
  </si>
  <si>
    <t>2936.25</t>
  </si>
  <si>
    <t>293625</t>
  </si>
  <si>
    <t>2936.26</t>
  </si>
  <si>
    <t>293626</t>
  </si>
  <si>
    <t>2936.27</t>
  </si>
  <si>
    <t>293627</t>
  </si>
  <si>
    <t>2936.28</t>
  </si>
  <si>
    <t>293628</t>
  </si>
  <si>
    <t>2936.29</t>
  </si>
  <si>
    <t>293629</t>
  </si>
  <si>
    <t>2936.90</t>
  </si>
  <si>
    <t>293690</t>
  </si>
  <si>
    <t>2937.11</t>
  </si>
  <si>
    <t>293711</t>
  </si>
  <si>
    <t>2937.12</t>
  </si>
  <si>
    <t>293712</t>
  </si>
  <si>
    <t>2937.19</t>
  </si>
  <si>
    <t>293719</t>
  </si>
  <si>
    <t>2937.21</t>
  </si>
  <si>
    <t>293721</t>
  </si>
  <si>
    <t>2937.22</t>
  </si>
  <si>
    <t>293722</t>
  </si>
  <si>
    <t>2937.23</t>
  </si>
  <si>
    <t>293723</t>
  </si>
  <si>
    <t>2937.29</t>
  </si>
  <si>
    <t>293729</t>
  </si>
  <si>
    <t>2937.31</t>
  </si>
  <si>
    <t>293731</t>
  </si>
  <si>
    <t>2937.39</t>
  </si>
  <si>
    <t>293739</t>
  </si>
  <si>
    <t>2937.40</t>
  </si>
  <si>
    <t>293740</t>
  </si>
  <si>
    <t>2937.50</t>
  </si>
  <si>
    <t>293750</t>
  </si>
  <si>
    <t>2937.90</t>
  </si>
  <si>
    <t>293790</t>
  </si>
  <si>
    <t>2938.10</t>
  </si>
  <si>
    <t>293810</t>
  </si>
  <si>
    <t>2938.90</t>
  </si>
  <si>
    <t>293890</t>
  </si>
  <si>
    <t>2939.11</t>
  </si>
  <si>
    <t>293911</t>
  </si>
  <si>
    <t>2939.19</t>
  </si>
  <si>
    <t>293919</t>
  </si>
  <si>
    <t>2939.21</t>
  </si>
  <si>
    <t>293921</t>
  </si>
  <si>
    <t>2939.29</t>
  </si>
  <si>
    <t>293929</t>
  </si>
  <si>
    <t>2939.30</t>
  </si>
  <si>
    <t>293930</t>
  </si>
  <si>
    <t>2939.41</t>
  </si>
  <si>
    <t>293941</t>
  </si>
  <si>
    <t>2939.42</t>
  </si>
  <si>
    <t>293942</t>
  </si>
  <si>
    <t>2939.43</t>
  </si>
  <si>
    <t>293943</t>
  </si>
  <si>
    <t>2939.49</t>
  </si>
  <si>
    <t>293949</t>
  </si>
  <si>
    <t>2939.51</t>
  </si>
  <si>
    <t>293951</t>
  </si>
  <si>
    <t>2939.59</t>
  </si>
  <si>
    <t>293959</t>
  </si>
  <si>
    <t>2939.61</t>
  </si>
  <si>
    <t>293961</t>
  </si>
  <si>
    <t>2939.62</t>
  </si>
  <si>
    <t>293962</t>
  </si>
  <si>
    <t>2939.63</t>
  </si>
  <si>
    <t>293963</t>
  </si>
  <si>
    <t>2939.69</t>
  </si>
  <si>
    <t>293969</t>
  </si>
  <si>
    <t>2939.91</t>
  </si>
  <si>
    <t>293991</t>
  </si>
  <si>
    <t>2939.99</t>
  </si>
  <si>
    <t>293999</t>
  </si>
  <si>
    <t>2941.10</t>
  </si>
  <si>
    <t>294110</t>
  </si>
  <si>
    <t>2941.20</t>
  </si>
  <si>
    <t>294120</t>
  </si>
  <si>
    <t>2941.30</t>
  </si>
  <si>
    <t>294130</t>
  </si>
  <si>
    <t>2941.40</t>
  </si>
  <si>
    <t>294140</t>
  </si>
  <si>
    <t>2941.50</t>
  </si>
  <si>
    <t>294150</t>
  </si>
  <si>
    <t>2941.90</t>
  </si>
  <si>
    <t>294190</t>
  </si>
  <si>
    <t>3003.10</t>
  </si>
  <si>
    <t>35260</t>
  </si>
  <si>
    <t>300310</t>
  </si>
  <si>
    <t>3003.20</t>
  </si>
  <si>
    <t>300320</t>
  </si>
  <si>
    <t>3003.31</t>
  </si>
  <si>
    <t>300331</t>
  </si>
  <si>
    <t>3003.39</t>
  </si>
  <si>
    <t>300339</t>
  </si>
  <si>
    <t>3003.40</t>
  </si>
  <si>
    <t>300340</t>
  </si>
  <si>
    <t>3003.90</t>
  </si>
  <si>
    <t>300390</t>
  </si>
  <si>
    <t>3004.10</t>
  </si>
  <si>
    <t>300410</t>
  </si>
  <si>
    <t>3004.20</t>
  </si>
  <si>
    <t>300420</t>
  </si>
  <si>
    <t>3004.31</t>
  </si>
  <si>
    <t>300431</t>
  </si>
  <si>
    <t>3004.32</t>
  </si>
  <si>
    <t>300432</t>
  </si>
  <si>
    <t>3004.39</t>
  </si>
  <si>
    <t>300439</t>
  </si>
  <si>
    <t>3004.40</t>
  </si>
  <si>
    <t>300440</t>
  </si>
  <si>
    <t>3004.50</t>
  </si>
  <si>
    <t>300450</t>
  </si>
  <si>
    <t>3004.90</t>
  </si>
  <si>
    <t>300490</t>
  </si>
  <si>
    <t>3001.10</t>
  </si>
  <si>
    <t>35290</t>
  </si>
  <si>
    <t>300110</t>
  </si>
  <si>
    <t>3001.20</t>
  </si>
  <si>
    <t>300120</t>
  </si>
  <si>
    <t>3001.90</t>
  </si>
  <si>
    <t>300190</t>
  </si>
  <si>
    <t>3002.10</t>
  </si>
  <si>
    <t>300210</t>
  </si>
  <si>
    <t>3002.20</t>
  </si>
  <si>
    <t>300220</t>
  </si>
  <si>
    <t>3002.30</t>
  </si>
  <si>
    <t>300230</t>
  </si>
  <si>
    <t>3002.90</t>
  </si>
  <si>
    <t>300290</t>
  </si>
  <si>
    <t>3005.10</t>
  </si>
  <si>
    <t>300510</t>
  </si>
  <si>
    <t>3005.90</t>
  </si>
  <si>
    <t>300590</t>
  </si>
  <si>
    <t>3006.10</t>
  </si>
  <si>
    <t>300610</t>
  </si>
  <si>
    <t>3006.20</t>
  </si>
  <si>
    <t>300620</t>
  </si>
  <si>
    <t>3006.30</t>
  </si>
  <si>
    <t>300630</t>
  </si>
  <si>
    <t>3006.40</t>
  </si>
  <si>
    <t>300640</t>
  </si>
  <si>
    <t>3006.50</t>
  </si>
  <si>
    <t>300650</t>
  </si>
  <si>
    <t>3006.60</t>
  </si>
  <si>
    <t>300660</t>
  </si>
  <si>
    <t>3006.70</t>
  </si>
  <si>
    <t>300670</t>
  </si>
  <si>
    <t>3006.80</t>
  </si>
  <si>
    <t>300680</t>
  </si>
  <si>
    <t>3402.11</t>
  </si>
  <si>
    <t>35310</t>
  </si>
  <si>
    <t>340211</t>
  </si>
  <si>
    <t>3402.12</t>
  </si>
  <si>
    <t>340212</t>
  </si>
  <si>
    <t>3402.13</t>
  </si>
  <si>
    <t>340213</t>
  </si>
  <si>
    <t>3402.19</t>
  </si>
  <si>
    <t>340219</t>
  </si>
  <si>
    <t>3401.11</t>
  </si>
  <si>
    <t>35321</t>
  </si>
  <si>
    <t>340111</t>
  </si>
  <si>
    <t>3401.19</t>
  </si>
  <si>
    <t>340119</t>
  </si>
  <si>
    <t>3401.20</t>
  </si>
  <si>
    <t>340120</t>
  </si>
  <si>
    <t>3401.30</t>
  </si>
  <si>
    <t>340130</t>
  </si>
  <si>
    <t>3402.20</t>
  </si>
  <si>
    <t>35322</t>
  </si>
  <si>
    <t>340220</t>
  </si>
  <si>
    <t>3402.90</t>
  </si>
  <si>
    <t>340290</t>
  </si>
  <si>
    <t>3303.00</t>
  </si>
  <si>
    <t>35323</t>
  </si>
  <si>
    <t>330300</t>
  </si>
  <si>
    <t>3304.10</t>
  </si>
  <si>
    <t>330410</t>
  </si>
  <si>
    <t>3304.20</t>
  </si>
  <si>
    <t>330420</t>
  </si>
  <si>
    <t>3304.30</t>
  </si>
  <si>
    <t>330430</t>
  </si>
  <si>
    <t>3304.91</t>
  </si>
  <si>
    <t>330491</t>
  </si>
  <si>
    <t>3304.99</t>
  </si>
  <si>
    <t>330499</t>
  </si>
  <si>
    <t>3305.10</t>
  </si>
  <si>
    <t>330510</t>
  </si>
  <si>
    <t>3305.20</t>
  </si>
  <si>
    <t>330520</t>
  </si>
  <si>
    <t>3305.30</t>
  </si>
  <si>
    <t>330530</t>
  </si>
  <si>
    <t>3305.90</t>
  </si>
  <si>
    <t>330590</t>
  </si>
  <si>
    <t>3306.10</t>
  </si>
  <si>
    <t>330610</t>
  </si>
  <si>
    <t>3306.20</t>
  </si>
  <si>
    <t>330620</t>
  </si>
  <si>
    <t>3306.90</t>
  </si>
  <si>
    <t>330690</t>
  </si>
  <si>
    <t>3307.10</t>
  </si>
  <si>
    <t>330710</t>
  </si>
  <si>
    <t>3307.20</t>
  </si>
  <si>
    <t>330720</t>
  </si>
  <si>
    <t>3307.30</t>
  </si>
  <si>
    <t>330730</t>
  </si>
  <si>
    <t>3307.90</t>
  </si>
  <si>
    <t>330790</t>
  </si>
  <si>
    <t>3307.41</t>
  </si>
  <si>
    <t>35331</t>
  </si>
  <si>
    <t>330741</t>
  </si>
  <si>
    <t>3307.49</t>
  </si>
  <si>
    <t>330749</t>
  </si>
  <si>
    <t>3404.10</t>
  </si>
  <si>
    <t>35332</t>
  </si>
  <si>
    <t>340410</t>
  </si>
  <si>
    <t>3404.20</t>
  </si>
  <si>
    <t>340420</t>
  </si>
  <si>
    <t>3404.90</t>
  </si>
  <si>
    <t>340490</t>
  </si>
  <si>
    <t>3405.10</t>
  </si>
  <si>
    <t>35333</t>
  </si>
  <si>
    <t>340510</t>
  </si>
  <si>
    <t>3405.20</t>
  </si>
  <si>
    <t>340520</t>
  </si>
  <si>
    <t>3405.30</t>
  </si>
  <si>
    <t>340530</t>
  </si>
  <si>
    <t>3405.90</t>
  </si>
  <si>
    <t>340590</t>
  </si>
  <si>
    <t>3405.40</t>
  </si>
  <si>
    <t>35334</t>
  </si>
  <si>
    <t>340540</t>
  </si>
  <si>
    <t>3301.11</t>
  </si>
  <si>
    <t>35410</t>
  </si>
  <si>
    <t>330111</t>
  </si>
  <si>
    <t>3301.12</t>
  </si>
  <si>
    <t>330112</t>
  </si>
  <si>
    <t>3301.13</t>
  </si>
  <si>
    <t>330113</t>
  </si>
  <si>
    <t>3301.14</t>
  </si>
  <si>
    <t>330114</t>
  </si>
  <si>
    <t>3301.19</t>
  </si>
  <si>
    <t>330119</t>
  </si>
  <si>
    <t>3301.21</t>
  </si>
  <si>
    <t>330121</t>
  </si>
  <si>
    <t>3301.22</t>
  </si>
  <si>
    <t>330122</t>
  </si>
  <si>
    <t>3301.23</t>
  </si>
  <si>
    <t>330123</t>
  </si>
  <si>
    <t>3301.24</t>
  </si>
  <si>
    <t>330124</t>
  </si>
  <si>
    <t>3301.25</t>
  </si>
  <si>
    <t>330125</t>
  </si>
  <si>
    <t>3301.26</t>
  </si>
  <si>
    <t>330126</t>
  </si>
  <si>
    <t>3301.29</t>
  </si>
  <si>
    <t>330129</t>
  </si>
  <si>
    <t>3301.30</t>
  </si>
  <si>
    <t>330130</t>
  </si>
  <si>
    <t>3301.90</t>
  </si>
  <si>
    <t>330190</t>
  </si>
  <si>
    <t>3302.10</t>
  </si>
  <si>
    <t>330210</t>
  </si>
  <si>
    <t>3302.90</t>
  </si>
  <si>
    <t>330290</t>
  </si>
  <si>
    <t>3501.90</t>
  </si>
  <si>
    <t>35420</t>
  </si>
  <si>
    <t>350190</t>
  </si>
  <si>
    <t>3502.20</t>
  </si>
  <si>
    <t>350220</t>
  </si>
  <si>
    <t>3502.90</t>
  </si>
  <si>
    <t>350290</t>
  </si>
  <si>
    <t>3503.00</t>
  </si>
  <si>
    <t>350300</t>
  </si>
  <si>
    <t>3504.00</t>
  </si>
  <si>
    <t>350400</t>
  </si>
  <si>
    <t>3505.20</t>
  </si>
  <si>
    <t>350520</t>
  </si>
  <si>
    <t>3506.10</t>
  </si>
  <si>
    <t>350610</t>
  </si>
  <si>
    <t>3506.91</t>
  </si>
  <si>
    <t>350691</t>
  </si>
  <si>
    <t>3506.99</t>
  </si>
  <si>
    <t>350699</t>
  </si>
  <si>
    <t>3403.11</t>
  </si>
  <si>
    <t>35430</t>
  </si>
  <si>
    <t>340311</t>
  </si>
  <si>
    <t>3403.19</t>
  </si>
  <si>
    <t>340319</t>
  </si>
  <si>
    <t>3403.91</t>
  </si>
  <si>
    <t>340391</t>
  </si>
  <si>
    <t>3403.99</t>
  </si>
  <si>
    <t>340399</t>
  </si>
  <si>
    <t>3811.11</t>
  </si>
  <si>
    <t>381111</t>
  </si>
  <si>
    <t>3811.19</t>
  </si>
  <si>
    <t>381119</t>
  </si>
  <si>
    <t>3811.21</t>
  </si>
  <si>
    <t>381121</t>
  </si>
  <si>
    <t>3811.29</t>
  </si>
  <si>
    <t>381129</t>
  </si>
  <si>
    <t>3811.90</t>
  </si>
  <si>
    <t>381190</t>
  </si>
  <si>
    <t>3819.00</t>
  </si>
  <si>
    <t>381900</t>
  </si>
  <si>
    <t>3820.00</t>
  </si>
  <si>
    <t>382000</t>
  </si>
  <si>
    <t>3407.00</t>
  </si>
  <si>
    <t>35440</t>
  </si>
  <si>
    <t>340700</t>
  </si>
  <si>
    <t>3813.00</t>
  </si>
  <si>
    <t>381300</t>
  </si>
  <si>
    <t>3821.00</t>
  </si>
  <si>
    <t>382100</t>
  </si>
  <si>
    <t>3822.00</t>
  </si>
  <si>
    <t>382200</t>
  </si>
  <si>
    <t>3601.00</t>
  </si>
  <si>
    <t>35450</t>
  </si>
  <si>
    <t>360100</t>
  </si>
  <si>
    <t>3602.00</t>
  </si>
  <si>
    <t>360200</t>
  </si>
  <si>
    <t>3603.00</t>
  </si>
  <si>
    <t>360300</t>
  </si>
  <si>
    <t>3604.10</t>
  </si>
  <si>
    <t>35460</t>
  </si>
  <si>
    <t>360410</t>
  </si>
  <si>
    <t>3604.90</t>
  </si>
  <si>
    <t>360490</t>
  </si>
  <si>
    <t>3818.00</t>
  </si>
  <si>
    <t>35470</t>
  </si>
  <si>
    <t>381800</t>
  </si>
  <si>
    <t>3802.10</t>
  </si>
  <si>
    <t>35490</t>
  </si>
  <si>
    <t>380210</t>
  </si>
  <si>
    <t>3809.10</t>
  </si>
  <si>
    <t>380910</t>
  </si>
  <si>
    <t>3809.91</t>
  </si>
  <si>
    <t>380991</t>
  </si>
  <si>
    <t>3809.92</t>
  </si>
  <si>
    <t>380992</t>
  </si>
  <si>
    <t>3809.93</t>
  </si>
  <si>
    <t>380993</t>
  </si>
  <si>
    <t>3810.10</t>
  </si>
  <si>
    <t>381010</t>
  </si>
  <si>
    <t>3810.90</t>
  </si>
  <si>
    <t>381090</t>
  </si>
  <si>
    <t>3812.10</t>
  </si>
  <si>
    <t>381210</t>
  </si>
  <si>
    <t>3812.20</t>
  </si>
  <si>
    <t>381220</t>
  </si>
  <si>
    <t>3812.30</t>
  </si>
  <si>
    <t>381230</t>
  </si>
  <si>
    <t>3815.11</t>
  </si>
  <si>
    <t>381511</t>
  </si>
  <si>
    <t>3815.12</t>
  </si>
  <si>
    <t>381512</t>
  </si>
  <si>
    <t>3815.19</t>
  </si>
  <si>
    <t>381519</t>
  </si>
  <si>
    <t>3815.90</t>
  </si>
  <si>
    <t>381590</t>
  </si>
  <si>
    <t>3817.00</t>
  </si>
  <si>
    <t>381700</t>
  </si>
  <si>
    <t>3824.10</t>
  </si>
  <si>
    <t>382410</t>
  </si>
  <si>
    <t>3824.20</t>
  </si>
  <si>
    <t>382420</t>
  </si>
  <si>
    <t>3824.30</t>
  </si>
  <si>
    <t>382430</t>
  </si>
  <si>
    <t>3824.40</t>
  </si>
  <si>
    <t>382440</t>
  </si>
  <si>
    <t>3824.60</t>
  </si>
  <si>
    <t>382460</t>
  </si>
  <si>
    <t>3824.71</t>
  </si>
  <si>
    <t>382471</t>
  </si>
  <si>
    <t>3824.79</t>
  </si>
  <si>
    <t>382479</t>
  </si>
  <si>
    <t>3824.90</t>
  </si>
  <si>
    <t>382490</t>
  </si>
  <si>
    <t>5501.10</t>
  </si>
  <si>
    <t>35510</t>
  </si>
  <si>
    <t>550110</t>
  </si>
  <si>
    <t>5501.20</t>
  </si>
  <si>
    <t>550120</t>
  </si>
  <si>
    <t>5501.30</t>
  </si>
  <si>
    <t>550130</t>
  </si>
  <si>
    <t>5501.90</t>
  </si>
  <si>
    <t>550190</t>
  </si>
  <si>
    <t>5503.10</t>
  </si>
  <si>
    <t>550310</t>
  </si>
  <si>
    <t>5503.20</t>
  </si>
  <si>
    <t>550320</t>
  </si>
  <si>
    <t>5503.30</t>
  </si>
  <si>
    <t>550330</t>
  </si>
  <si>
    <t>5503.40</t>
  </si>
  <si>
    <t>550340</t>
  </si>
  <si>
    <t>5503.90</t>
  </si>
  <si>
    <t>550390</t>
  </si>
  <si>
    <t>5402.10</t>
  </si>
  <si>
    <t>35520</t>
  </si>
  <si>
    <t>540210</t>
  </si>
  <si>
    <t>5402.20</t>
  </si>
  <si>
    <t>540220</t>
  </si>
  <si>
    <t>5402.31</t>
  </si>
  <si>
    <t>540231</t>
  </si>
  <si>
    <t>5402.32</t>
  </si>
  <si>
    <t>540232</t>
  </si>
  <si>
    <t>5402.33</t>
  </si>
  <si>
    <t>540233</t>
  </si>
  <si>
    <t>5402.39</t>
  </si>
  <si>
    <t>540239</t>
  </si>
  <si>
    <t>5402.41</t>
  </si>
  <si>
    <t>540241</t>
  </si>
  <si>
    <t>5402.42</t>
  </si>
  <si>
    <t>540242</t>
  </si>
  <si>
    <t>5402.43</t>
  </si>
  <si>
    <t>540243</t>
  </si>
  <si>
    <t>5402.49</t>
  </si>
  <si>
    <t>540249</t>
  </si>
  <si>
    <t>5402.51</t>
  </si>
  <si>
    <t>540251</t>
  </si>
  <si>
    <t>5402.52</t>
  </si>
  <si>
    <t>540252</t>
  </si>
  <si>
    <t>5402.59</t>
  </si>
  <si>
    <t>540259</t>
  </si>
  <si>
    <t>5404.10</t>
  </si>
  <si>
    <t>35530</t>
  </si>
  <si>
    <t>540410</t>
  </si>
  <si>
    <t>5404.90</t>
  </si>
  <si>
    <t>540490</t>
  </si>
  <si>
    <t>5502.00</t>
  </si>
  <si>
    <t>35540</t>
  </si>
  <si>
    <t>550200</t>
  </si>
  <si>
    <t>5504.10</t>
  </si>
  <si>
    <t>550410</t>
  </si>
  <si>
    <t>5504.90</t>
  </si>
  <si>
    <t>550490</t>
  </si>
  <si>
    <t>5403.10</t>
  </si>
  <si>
    <t>35550</t>
  </si>
  <si>
    <t>540310</t>
  </si>
  <si>
    <t>5403.20</t>
  </si>
  <si>
    <t>540320</t>
  </si>
  <si>
    <t>5403.31</t>
  </si>
  <si>
    <t>540331</t>
  </si>
  <si>
    <t>5403.32</t>
  </si>
  <si>
    <t>540332</t>
  </si>
  <si>
    <t>5403.33</t>
  </si>
  <si>
    <t>540333</t>
  </si>
  <si>
    <t>5403.39</t>
  </si>
  <si>
    <t>540339</t>
  </si>
  <si>
    <t>5405.00</t>
  </si>
  <si>
    <t>35560</t>
  </si>
  <si>
    <t>540500</t>
  </si>
  <si>
    <t>4011.10</t>
  </si>
  <si>
    <t>36111</t>
  </si>
  <si>
    <t>401110</t>
  </si>
  <si>
    <t>4011.40</t>
  </si>
  <si>
    <t>36112</t>
  </si>
  <si>
    <t>401140</t>
  </si>
  <si>
    <t>4011.50</t>
  </si>
  <si>
    <t>401150</t>
  </si>
  <si>
    <t>4011.20</t>
  </si>
  <si>
    <t>36113</t>
  </si>
  <si>
    <t>401120</t>
  </si>
  <si>
    <t>4011.30</t>
  </si>
  <si>
    <t>401130</t>
  </si>
  <si>
    <t>4011.61</t>
  </si>
  <si>
    <t>401161</t>
  </si>
  <si>
    <t>4011.62</t>
  </si>
  <si>
    <t>401162</t>
  </si>
  <si>
    <t>4011.63</t>
  </si>
  <si>
    <t>401163</t>
  </si>
  <si>
    <t>4011.69</t>
  </si>
  <si>
    <t>401169</t>
  </si>
  <si>
    <t>4011.92</t>
  </si>
  <si>
    <t>401192</t>
  </si>
  <si>
    <t>4011.93</t>
  </si>
  <si>
    <t>401193</t>
  </si>
  <si>
    <t>4011.94</t>
  </si>
  <si>
    <t>401194</t>
  </si>
  <si>
    <t>4011.99</t>
  </si>
  <si>
    <t>401199</t>
  </si>
  <si>
    <t>4012.90</t>
  </si>
  <si>
    <t>36114</t>
  </si>
  <si>
    <t>401290</t>
  </si>
  <si>
    <t>4013.10</t>
  </si>
  <si>
    <t>401310</t>
  </si>
  <si>
    <t>4013.20</t>
  </si>
  <si>
    <t>401320</t>
  </si>
  <si>
    <t>4013.90</t>
  </si>
  <si>
    <t>401390</t>
  </si>
  <si>
    <t>4006.10</t>
  </si>
  <si>
    <t>36115</t>
  </si>
  <si>
    <t>400610</t>
  </si>
  <si>
    <t>4012.11</t>
  </si>
  <si>
    <t>36120</t>
  </si>
  <si>
    <t>401211</t>
  </si>
  <si>
    <t>4012.12</t>
  </si>
  <si>
    <t>401212</t>
  </si>
  <si>
    <t>4012.13</t>
  </si>
  <si>
    <t>401213</t>
  </si>
  <si>
    <t>4012.19</t>
  </si>
  <si>
    <t>401219</t>
  </si>
  <si>
    <t>4003.00</t>
  </si>
  <si>
    <t>36210</t>
  </si>
  <si>
    <t>400300</t>
  </si>
  <si>
    <t>4005.10</t>
  </si>
  <si>
    <t>36220</t>
  </si>
  <si>
    <t>400510</t>
  </si>
  <si>
    <t>4005.20</t>
  </si>
  <si>
    <t>400520</t>
  </si>
  <si>
    <t>4005.91</t>
  </si>
  <si>
    <t>400591</t>
  </si>
  <si>
    <t>4005.99</t>
  </si>
  <si>
    <t>400599</t>
  </si>
  <si>
    <t>4006.90</t>
  </si>
  <si>
    <t>400690</t>
  </si>
  <si>
    <t>4007.00</t>
  </si>
  <si>
    <t>400700</t>
  </si>
  <si>
    <t>4008.11</t>
  </si>
  <si>
    <t>400811</t>
  </si>
  <si>
    <t>4008.19</t>
  </si>
  <si>
    <t>400819</t>
  </si>
  <si>
    <t>4008.21</t>
  </si>
  <si>
    <t>400821</t>
  </si>
  <si>
    <t>4008.29</t>
  </si>
  <si>
    <t>400829</t>
  </si>
  <si>
    <t>4009.11</t>
  </si>
  <si>
    <t>36230</t>
  </si>
  <si>
    <t>400911</t>
  </si>
  <si>
    <t>4009.12</t>
  </si>
  <si>
    <t>400912</t>
  </si>
  <si>
    <t>4009.21</t>
  </si>
  <si>
    <t>400921</t>
  </si>
  <si>
    <t>4009.22</t>
  </si>
  <si>
    <t>400922</t>
  </si>
  <si>
    <t>4009.31</t>
  </si>
  <si>
    <t>400931</t>
  </si>
  <si>
    <t>4009.32</t>
  </si>
  <si>
    <t>400932</t>
  </si>
  <si>
    <t>4009.41</t>
  </si>
  <si>
    <t>400941</t>
  </si>
  <si>
    <t>4009.42</t>
  </si>
  <si>
    <t>400942</t>
  </si>
  <si>
    <t>4010.11</t>
  </si>
  <si>
    <t>36240</t>
  </si>
  <si>
    <t>401011</t>
  </si>
  <si>
    <t>4010.12</t>
  </si>
  <si>
    <t>401012</t>
  </si>
  <si>
    <t>4010.13</t>
  </si>
  <si>
    <t>401013</t>
  </si>
  <si>
    <t>4010.19</t>
  </si>
  <si>
    <t>401019</t>
  </si>
  <si>
    <t>4010.31</t>
  </si>
  <si>
    <t>401031</t>
  </si>
  <si>
    <t>4010.32</t>
  </si>
  <si>
    <t>401032</t>
  </si>
  <si>
    <t>4010.33</t>
  </si>
  <si>
    <t>401033</t>
  </si>
  <si>
    <t>4010.34</t>
  </si>
  <si>
    <t>401034</t>
  </si>
  <si>
    <t>4010.35</t>
  </si>
  <si>
    <t>401035</t>
  </si>
  <si>
    <t>4010.36</t>
  </si>
  <si>
    <t>401036</t>
  </si>
  <si>
    <t>4010.39</t>
  </si>
  <si>
    <t>401039</t>
  </si>
  <si>
    <t>5906.10</t>
  </si>
  <si>
    <t>36250</t>
  </si>
  <si>
    <t>590610</t>
  </si>
  <si>
    <t>5906.91</t>
  </si>
  <si>
    <t>590691</t>
  </si>
  <si>
    <t>5906.99</t>
  </si>
  <si>
    <t>590699</t>
  </si>
  <si>
    <t>4015.11</t>
  </si>
  <si>
    <t>36260</t>
  </si>
  <si>
    <t>401511</t>
  </si>
  <si>
    <t>4015.19</t>
  </si>
  <si>
    <t>401519</t>
  </si>
  <si>
    <t>4015.90</t>
  </si>
  <si>
    <t>401590</t>
  </si>
  <si>
    <t>4014.10</t>
  </si>
  <si>
    <t>36270</t>
  </si>
  <si>
    <t>401410</t>
  </si>
  <si>
    <t>4014.90</t>
  </si>
  <si>
    <t>401490</t>
  </si>
  <si>
    <t>4016.10</t>
  </si>
  <si>
    <t>401610</t>
  </si>
  <si>
    <t>4016.91</t>
  </si>
  <si>
    <t>401691</t>
  </si>
  <si>
    <t>4016.92</t>
  </si>
  <si>
    <t>401692</t>
  </si>
  <si>
    <t>4016.93</t>
  </si>
  <si>
    <t>401693</t>
  </si>
  <si>
    <t>4016.94</t>
  </si>
  <si>
    <t>401694</t>
  </si>
  <si>
    <t>4016.95</t>
  </si>
  <si>
    <t>401695</t>
  </si>
  <si>
    <t>4016.99</t>
  </si>
  <si>
    <t>401699</t>
  </si>
  <si>
    <t>4017.00</t>
  </si>
  <si>
    <t>401700</t>
  </si>
  <si>
    <t>3916.10</t>
  </si>
  <si>
    <t>36310</t>
  </si>
  <si>
    <t>391610</t>
  </si>
  <si>
    <t>3916.20</t>
  </si>
  <si>
    <t>391620</t>
  </si>
  <si>
    <t>3916.90</t>
  </si>
  <si>
    <t>391690</t>
  </si>
  <si>
    <t>3917.10</t>
  </si>
  <si>
    <t>36320</t>
  </si>
  <si>
    <t>391710</t>
  </si>
  <si>
    <t>3917.21</t>
  </si>
  <si>
    <t>391721</t>
  </si>
  <si>
    <t>3917.22</t>
  </si>
  <si>
    <t>391722</t>
  </si>
  <si>
    <t>3917.23</t>
  </si>
  <si>
    <t>391723</t>
  </si>
  <si>
    <t>3917.29</t>
  </si>
  <si>
    <t>391729</t>
  </si>
  <si>
    <t>3917.31</t>
  </si>
  <si>
    <t>391731</t>
  </si>
  <si>
    <t>3917.32</t>
  </si>
  <si>
    <t>391732</t>
  </si>
  <si>
    <t>3917.33</t>
  </si>
  <si>
    <t>391733</t>
  </si>
  <si>
    <t>3917.39</t>
  </si>
  <si>
    <t>391739</t>
  </si>
  <si>
    <t>3917.40</t>
  </si>
  <si>
    <t>391740</t>
  </si>
  <si>
    <t>3920.10</t>
  </si>
  <si>
    <t>36330</t>
  </si>
  <si>
    <t>392010</t>
  </si>
  <si>
    <t>3920.20</t>
  </si>
  <si>
    <t>392020</t>
  </si>
  <si>
    <t>3920.30</t>
  </si>
  <si>
    <t>392030</t>
  </si>
  <si>
    <t>3920.43</t>
  </si>
  <si>
    <t>392043</t>
  </si>
  <si>
    <t>3920.49</t>
  </si>
  <si>
    <t>392049</t>
  </si>
  <si>
    <t>3920.51</t>
  </si>
  <si>
    <t>392051</t>
  </si>
  <si>
    <t>3920.59</t>
  </si>
  <si>
    <t>392059</t>
  </si>
  <si>
    <t>3920.61</t>
  </si>
  <si>
    <t>392061</t>
  </si>
  <si>
    <t>3920.62</t>
  </si>
  <si>
    <t>392062</t>
  </si>
  <si>
    <t>3920.63</t>
  </si>
  <si>
    <t>392063</t>
  </si>
  <si>
    <t>3920.69</t>
  </si>
  <si>
    <t>392069</t>
  </si>
  <si>
    <t>3920.71</t>
  </si>
  <si>
    <t>392071</t>
  </si>
  <si>
    <t>3920.72</t>
  </si>
  <si>
    <t>392072</t>
  </si>
  <si>
    <t>3920.73</t>
  </si>
  <si>
    <t>392073</t>
  </si>
  <si>
    <t>3920.79</t>
  </si>
  <si>
    <t>392079</t>
  </si>
  <si>
    <t>3920.91</t>
  </si>
  <si>
    <t>392091</t>
  </si>
  <si>
    <t>3920.92</t>
  </si>
  <si>
    <t>392092</t>
  </si>
  <si>
    <t>3920.93</t>
  </si>
  <si>
    <t>392093</t>
  </si>
  <si>
    <t>3920.94</t>
  </si>
  <si>
    <t>392094</t>
  </si>
  <si>
    <t>3920.99</t>
  </si>
  <si>
    <t>392099</t>
  </si>
  <si>
    <t>3921.11</t>
  </si>
  <si>
    <t>36390</t>
  </si>
  <si>
    <t>392111</t>
  </si>
  <si>
    <t>3921.12</t>
  </si>
  <si>
    <t>392112</t>
  </si>
  <si>
    <t>3921.13</t>
  </si>
  <si>
    <t>392113</t>
  </si>
  <si>
    <t>3921.14</t>
  </si>
  <si>
    <t>392114</t>
  </si>
  <si>
    <t>3921.19</t>
  </si>
  <si>
    <t>392119</t>
  </si>
  <si>
    <t>3921.90</t>
  </si>
  <si>
    <t>392190</t>
  </si>
  <si>
    <t>3923.21</t>
  </si>
  <si>
    <t>36410</t>
  </si>
  <si>
    <t>392321</t>
  </si>
  <si>
    <t>3923.29</t>
  </si>
  <si>
    <t>392329</t>
  </si>
  <si>
    <t>3923.10</t>
  </si>
  <si>
    <t>36490</t>
  </si>
  <si>
    <t>392310</t>
  </si>
  <si>
    <t>3923.30</t>
  </si>
  <si>
    <t>392330</t>
  </si>
  <si>
    <t>3923.40</t>
  </si>
  <si>
    <t>392340</t>
  </si>
  <si>
    <t>3923.50</t>
  </si>
  <si>
    <t>392350</t>
  </si>
  <si>
    <t>3923.90</t>
  </si>
  <si>
    <t>392390</t>
  </si>
  <si>
    <t>3918.10</t>
  </si>
  <si>
    <t>36910</t>
  </si>
  <si>
    <t>391810</t>
  </si>
  <si>
    <t>3918.90</t>
  </si>
  <si>
    <t>391890</t>
  </si>
  <si>
    <t>3919.10</t>
  </si>
  <si>
    <t>36920</t>
  </si>
  <si>
    <t>391910</t>
  </si>
  <si>
    <t>3919.90</t>
  </si>
  <si>
    <t>391990</t>
  </si>
  <si>
    <t>3922.10</t>
  </si>
  <si>
    <t>36930</t>
  </si>
  <si>
    <t>392210</t>
  </si>
  <si>
    <t>3922.20</t>
  </si>
  <si>
    <t>392220</t>
  </si>
  <si>
    <t>3922.90</t>
  </si>
  <si>
    <t>392290</t>
  </si>
  <si>
    <t>3924.10</t>
  </si>
  <si>
    <t>36940</t>
  </si>
  <si>
    <t>392410</t>
  </si>
  <si>
    <t>3924.90</t>
  </si>
  <si>
    <t>392490</t>
  </si>
  <si>
    <t>3925.10</t>
  </si>
  <si>
    <t>36950</t>
  </si>
  <si>
    <t>392510</t>
  </si>
  <si>
    <t>3925.20</t>
  </si>
  <si>
    <t>392520</t>
  </si>
  <si>
    <t>3925.30</t>
  </si>
  <si>
    <t>392530</t>
  </si>
  <si>
    <t>3925.90</t>
  </si>
  <si>
    <t>392590</t>
  </si>
  <si>
    <t>9405.92</t>
  </si>
  <si>
    <t>36960</t>
  </si>
  <si>
    <t>940592</t>
  </si>
  <si>
    <t>6506.10</t>
  </si>
  <si>
    <t>36970</t>
  </si>
  <si>
    <t>650610</t>
  </si>
  <si>
    <t>6506.91</t>
  </si>
  <si>
    <t>650691</t>
  </si>
  <si>
    <t>8547.20</t>
  </si>
  <si>
    <t>36980</t>
  </si>
  <si>
    <t>854720</t>
  </si>
  <si>
    <t>3926.10</t>
  </si>
  <si>
    <t>36990</t>
  </si>
  <si>
    <t>392610</t>
  </si>
  <si>
    <t>3926.30</t>
  </si>
  <si>
    <t>392630</t>
  </si>
  <si>
    <t>3926.40</t>
  </si>
  <si>
    <t>392640</t>
  </si>
  <si>
    <t>3926.90</t>
  </si>
  <si>
    <t>392690</t>
  </si>
  <si>
    <t>7001.00</t>
  </si>
  <si>
    <t>37111</t>
  </si>
  <si>
    <t>700100</t>
  </si>
  <si>
    <t>7002.10</t>
  </si>
  <si>
    <t>700210</t>
  </si>
  <si>
    <t>7002.20</t>
  </si>
  <si>
    <t>700220</t>
  </si>
  <si>
    <t>7002.31</t>
  </si>
  <si>
    <t>700231</t>
  </si>
  <si>
    <t>7002.32</t>
  </si>
  <si>
    <t>700232</t>
  </si>
  <si>
    <t>7002.39</t>
  </si>
  <si>
    <t>700239</t>
  </si>
  <si>
    <t>7003.12</t>
  </si>
  <si>
    <t>37112</t>
  </si>
  <si>
    <t>700312</t>
  </si>
  <si>
    <t>7003.19</t>
  </si>
  <si>
    <t>700319</t>
  </si>
  <si>
    <t>7003.20</t>
  </si>
  <si>
    <t>700320</t>
  </si>
  <si>
    <t>7003.30</t>
  </si>
  <si>
    <t>700330</t>
  </si>
  <si>
    <t>7004.20</t>
  </si>
  <si>
    <t>700420</t>
  </si>
  <si>
    <t>7004.90</t>
  </si>
  <si>
    <t>700490</t>
  </si>
  <si>
    <t>7005.10</t>
  </si>
  <si>
    <t>37113</t>
  </si>
  <si>
    <t>700510</t>
  </si>
  <si>
    <t>7005.21</t>
  </si>
  <si>
    <t>700521</t>
  </si>
  <si>
    <t>7005.29</t>
  </si>
  <si>
    <t>700529</t>
  </si>
  <si>
    <t>7005.30</t>
  </si>
  <si>
    <t>700530</t>
  </si>
  <si>
    <t>7006.00</t>
  </si>
  <si>
    <t>37114</t>
  </si>
  <si>
    <t>700600</t>
  </si>
  <si>
    <t>7007.11</t>
  </si>
  <si>
    <t>37115</t>
  </si>
  <si>
    <t>700711</t>
  </si>
  <si>
    <t>7007.19</t>
  </si>
  <si>
    <t>700719</t>
  </si>
  <si>
    <t>7007.21</t>
  </si>
  <si>
    <t>700721</t>
  </si>
  <si>
    <t>7007.29</t>
  </si>
  <si>
    <t>700729</t>
  </si>
  <si>
    <t>7008.00</t>
  </si>
  <si>
    <t>37116</t>
  </si>
  <si>
    <t>700800</t>
  </si>
  <si>
    <t>7009.10</t>
  </si>
  <si>
    <t>700910</t>
  </si>
  <si>
    <t>7009.91</t>
  </si>
  <si>
    <t>700991</t>
  </si>
  <si>
    <t>7009.92</t>
  </si>
  <si>
    <t>700992</t>
  </si>
  <si>
    <t>7016.90</t>
  </si>
  <si>
    <t>37117</t>
  </si>
  <si>
    <t>701690</t>
  </si>
  <si>
    <t>7019.11</t>
  </si>
  <si>
    <t>37121</t>
  </si>
  <si>
    <t>701911</t>
  </si>
  <si>
    <t>7019.12</t>
  </si>
  <si>
    <t>701912</t>
  </si>
  <si>
    <t>7019.19</t>
  </si>
  <si>
    <t>701919</t>
  </si>
  <si>
    <t>7019.31</t>
  </si>
  <si>
    <t>37129</t>
  </si>
  <si>
    <t>701931</t>
  </si>
  <si>
    <t>7019.32</t>
  </si>
  <si>
    <t>701932</t>
  </si>
  <si>
    <t>7019.39</t>
  </si>
  <si>
    <t>701939</t>
  </si>
  <si>
    <t>7019.90</t>
  </si>
  <si>
    <t>701990</t>
  </si>
  <si>
    <t>7010.20</t>
  </si>
  <si>
    <t>37191</t>
  </si>
  <si>
    <t>701020</t>
  </si>
  <si>
    <t>7010.90</t>
  </si>
  <si>
    <t>701090</t>
  </si>
  <si>
    <t>7011.10</t>
  </si>
  <si>
    <t>37192</t>
  </si>
  <si>
    <t>701110</t>
  </si>
  <si>
    <t>7011.20</t>
  </si>
  <si>
    <t>701120</t>
  </si>
  <si>
    <t>7011.90</t>
  </si>
  <si>
    <t>701190</t>
  </si>
  <si>
    <t>7013.10</t>
  </si>
  <si>
    <t>37193</t>
  </si>
  <si>
    <t>701310</t>
  </si>
  <si>
    <t>7013.21</t>
  </si>
  <si>
    <t>701321</t>
  </si>
  <si>
    <t>7013.29</t>
  </si>
  <si>
    <t>701329</t>
  </si>
  <si>
    <t>7013.31</t>
  </si>
  <si>
    <t>701331</t>
  </si>
  <si>
    <t>7013.32</t>
  </si>
  <si>
    <t>701332</t>
  </si>
  <si>
    <t>7013.39</t>
  </si>
  <si>
    <t>701339</t>
  </si>
  <si>
    <t>7013.91</t>
  </si>
  <si>
    <t>701391</t>
  </si>
  <si>
    <t>7013.99</t>
  </si>
  <si>
    <t>701399</t>
  </si>
  <si>
    <t>7015.10</t>
  </si>
  <si>
    <t>37194</t>
  </si>
  <si>
    <t>701510</t>
  </si>
  <si>
    <t>7015.90</t>
  </si>
  <si>
    <t>701590</t>
  </si>
  <si>
    <t>7010.10</t>
  </si>
  <si>
    <t>37195</t>
  </si>
  <si>
    <t>701010</t>
  </si>
  <si>
    <t>7017.10</t>
  </si>
  <si>
    <t>701710</t>
  </si>
  <si>
    <t>7017.20</t>
  </si>
  <si>
    <t>701720</t>
  </si>
  <si>
    <t>7017.90</t>
  </si>
  <si>
    <t>701790</t>
  </si>
  <si>
    <t>9405.91</t>
  </si>
  <si>
    <t>37196</t>
  </si>
  <si>
    <t>940591</t>
  </si>
  <si>
    <t>8546.10</t>
  </si>
  <si>
    <t>37197</t>
  </si>
  <si>
    <t>854610</t>
  </si>
  <si>
    <t>7012.00</t>
  </si>
  <si>
    <t>37199</t>
  </si>
  <si>
    <t>701200</t>
  </si>
  <si>
    <t>7014.00</t>
  </si>
  <si>
    <t>701400</t>
  </si>
  <si>
    <t>7016.10</t>
  </si>
  <si>
    <t>701610</t>
  </si>
  <si>
    <t>7018.10</t>
  </si>
  <si>
    <t>701810</t>
  </si>
  <si>
    <t>7018.20</t>
  </si>
  <si>
    <t>701820</t>
  </si>
  <si>
    <t>7018.90</t>
  </si>
  <si>
    <t>701890</t>
  </si>
  <si>
    <t>7020.00</t>
  </si>
  <si>
    <t>702000</t>
  </si>
  <si>
    <t>6910.10</t>
  </si>
  <si>
    <t>37210</t>
  </si>
  <si>
    <t>691010</t>
  </si>
  <si>
    <t>6910.90</t>
  </si>
  <si>
    <t>691090</t>
  </si>
  <si>
    <t>6911.10</t>
  </si>
  <si>
    <t>37221</t>
  </si>
  <si>
    <t>691110</t>
  </si>
  <si>
    <t>6911.90</t>
  </si>
  <si>
    <t>691190</t>
  </si>
  <si>
    <t>6912.00</t>
  </si>
  <si>
    <t>691200</t>
  </si>
  <si>
    <t>6913.10</t>
  </si>
  <si>
    <t>37222</t>
  </si>
  <si>
    <t>691310</t>
  </si>
  <si>
    <t>6913.90</t>
  </si>
  <si>
    <t>691390</t>
  </si>
  <si>
    <t>6909.11</t>
  </si>
  <si>
    <t>37291</t>
  </si>
  <si>
    <t>690911</t>
  </si>
  <si>
    <t>6909.12</t>
  </si>
  <si>
    <t>690912</t>
  </si>
  <si>
    <t>6909.19</t>
  </si>
  <si>
    <t>690919</t>
  </si>
  <si>
    <t>6909.90</t>
  </si>
  <si>
    <t>690990</t>
  </si>
  <si>
    <t>8546.20</t>
  </si>
  <si>
    <t>37292</t>
  </si>
  <si>
    <t>854620</t>
  </si>
  <si>
    <t>8547.10</t>
  </si>
  <si>
    <t>854710</t>
  </si>
  <si>
    <t>6914.10</t>
  </si>
  <si>
    <t>37299</t>
  </si>
  <si>
    <t>691410</t>
  </si>
  <si>
    <t>6914.90</t>
  </si>
  <si>
    <t>691490</t>
  </si>
  <si>
    <t>6901.00</t>
  </si>
  <si>
    <t>37310</t>
  </si>
  <si>
    <t>690100</t>
  </si>
  <si>
    <t>6902.10</t>
  </si>
  <si>
    <t>37320</t>
  </si>
  <si>
    <t>690210</t>
  </si>
  <si>
    <t>6902.20</t>
  </si>
  <si>
    <t>690220</t>
  </si>
  <si>
    <t>6902.90</t>
  </si>
  <si>
    <t>690290</t>
  </si>
  <si>
    <t>3816.00</t>
  </si>
  <si>
    <t>37330</t>
  </si>
  <si>
    <t>381600</t>
  </si>
  <si>
    <t>6815.91</t>
  </si>
  <si>
    <t>37340</t>
  </si>
  <si>
    <t>681591</t>
  </si>
  <si>
    <t>6903.10</t>
  </si>
  <si>
    <t>690310</t>
  </si>
  <si>
    <t>6903.20</t>
  </si>
  <si>
    <t>690320</t>
  </si>
  <si>
    <t>6903.90</t>
  </si>
  <si>
    <t>690390</t>
  </si>
  <si>
    <t>6904.10</t>
  </si>
  <si>
    <t>37350</t>
  </si>
  <si>
    <t>690410</t>
  </si>
  <si>
    <t>6904.90</t>
  </si>
  <si>
    <t>690490</t>
  </si>
  <si>
    <t>6905.10</t>
  </si>
  <si>
    <t>690510</t>
  </si>
  <si>
    <t>6905.90</t>
  </si>
  <si>
    <t>690590</t>
  </si>
  <si>
    <t>6906.00</t>
  </si>
  <si>
    <t>37360</t>
  </si>
  <si>
    <t>690600</t>
  </si>
  <si>
    <t>6907.10</t>
  </si>
  <si>
    <t>37370</t>
  </si>
  <si>
    <t>690710</t>
  </si>
  <si>
    <t>6907.90</t>
  </si>
  <si>
    <t>690790</t>
  </si>
  <si>
    <t>6908.10</t>
  </si>
  <si>
    <t>690810</t>
  </si>
  <si>
    <t>6908.90</t>
  </si>
  <si>
    <t>690890</t>
  </si>
  <si>
    <t>2520.20</t>
  </si>
  <si>
    <t>37410</t>
  </si>
  <si>
    <t>252020</t>
  </si>
  <si>
    <t>2522.10</t>
  </si>
  <si>
    <t>37420</t>
  </si>
  <si>
    <t>252210</t>
  </si>
  <si>
    <t>2522.20</t>
  </si>
  <si>
    <t>252220</t>
  </si>
  <si>
    <t>2522.30</t>
  </si>
  <si>
    <t>252230</t>
  </si>
  <si>
    <t>2523.10</t>
  </si>
  <si>
    <t>37430</t>
  </si>
  <si>
    <t>252310</t>
  </si>
  <si>
    <t>2523.21</t>
  </si>
  <si>
    <t>37440</t>
  </si>
  <si>
    <t>252321</t>
  </si>
  <si>
    <t>2523.29</t>
  </si>
  <si>
    <t>252329</t>
  </si>
  <si>
    <t>2523.30</t>
  </si>
  <si>
    <t>252330</t>
  </si>
  <si>
    <t>2523.90</t>
  </si>
  <si>
    <t>252390</t>
  </si>
  <si>
    <t>2518.20</t>
  </si>
  <si>
    <t>37450</t>
  </si>
  <si>
    <t>251820</t>
  </si>
  <si>
    <t>2518.30</t>
  </si>
  <si>
    <t>251830</t>
  </si>
  <si>
    <t>3824.50</t>
  </si>
  <si>
    <t>37510</t>
  </si>
  <si>
    <t>382450</t>
  </si>
  <si>
    <t>6808.00</t>
  </si>
  <si>
    <t>37520</t>
  </si>
  <si>
    <t>680800</t>
  </si>
  <si>
    <t>6809.11</t>
  </si>
  <si>
    <t>37530</t>
  </si>
  <si>
    <t>680911</t>
  </si>
  <si>
    <t>6809.19</t>
  </si>
  <si>
    <t>680919</t>
  </si>
  <si>
    <t>6809.90</t>
  </si>
  <si>
    <t>680990</t>
  </si>
  <si>
    <t>6810.11</t>
  </si>
  <si>
    <t>37540</t>
  </si>
  <si>
    <t>681011</t>
  </si>
  <si>
    <t>6810.19</t>
  </si>
  <si>
    <t>681019</t>
  </si>
  <si>
    <t>6810.91</t>
  </si>
  <si>
    <t>37550</t>
  </si>
  <si>
    <t>681091</t>
  </si>
  <si>
    <t>6810.99</t>
  </si>
  <si>
    <t>37560</t>
  </si>
  <si>
    <t>681099</t>
  </si>
  <si>
    <t>6811.10</t>
  </si>
  <si>
    <t>37570</t>
  </si>
  <si>
    <t>681110</t>
  </si>
  <si>
    <t>6811.20</t>
  </si>
  <si>
    <t>681120</t>
  </si>
  <si>
    <t>6811.30</t>
  </si>
  <si>
    <t>681130</t>
  </si>
  <si>
    <t>6811.90</t>
  </si>
  <si>
    <t>681190</t>
  </si>
  <si>
    <t>6802.21</t>
  </si>
  <si>
    <t>37610</t>
  </si>
  <si>
    <t>680221</t>
  </si>
  <si>
    <t>6802.91</t>
  </si>
  <si>
    <t>680291</t>
  </si>
  <si>
    <t>6801.00</t>
  </si>
  <si>
    <t>37690</t>
  </si>
  <si>
    <t>680100</t>
  </si>
  <si>
    <t>6802.10</t>
  </si>
  <si>
    <t>680210</t>
  </si>
  <si>
    <t>6802.22</t>
  </si>
  <si>
    <t>680222</t>
  </si>
  <si>
    <t>6802.23</t>
  </si>
  <si>
    <t>680223</t>
  </si>
  <si>
    <t>6802.29</t>
  </si>
  <si>
    <t>680229</t>
  </si>
  <si>
    <t>6802.92</t>
  </si>
  <si>
    <t>680292</t>
  </si>
  <si>
    <t>6802.93</t>
  </si>
  <si>
    <t>680293</t>
  </si>
  <si>
    <t>6802.99</t>
  </si>
  <si>
    <t>680299</t>
  </si>
  <si>
    <t>6803.00</t>
  </si>
  <si>
    <t>680300</t>
  </si>
  <si>
    <t>6804.10</t>
  </si>
  <si>
    <t>37910</t>
  </si>
  <si>
    <t>680410</t>
  </si>
  <si>
    <t>6804.21</t>
  </si>
  <si>
    <t>680421</t>
  </si>
  <si>
    <t>6804.22</t>
  </si>
  <si>
    <t>680422</t>
  </si>
  <si>
    <t>6804.23</t>
  </si>
  <si>
    <t>680423</t>
  </si>
  <si>
    <t>6804.30</t>
  </si>
  <si>
    <t>680430</t>
  </si>
  <si>
    <t>6805.10</t>
  </si>
  <si>
    <t>680510</t>
  </si>
  <si>
    <t>6805.20</t>
  </si>
  <si>
    <t>680520</t>
  </si>
  <si>
    <t>6805.30</t>
  </si>
  <si>
    <t>680530</t>
  </si>
  <si>
    <t>6812.50</t>
  </si>
  <si>
    <t>37920</t>
  </si>
  <si>
    <t>681250</t>
  </si>
  <si>
    <t>6812.60</t>
  </si>
  <si>
    <t>681260</t>
  </si>
  <si>
    <t>6812.70</t>
  </si>
  <si>
    <t>681270</t>
  </si>
  <si>
    <t>6812.90</t>
  </si>
  <si>
    <t>681290</t>
  </si>
  <si>
    <t>6813.10</t>
  </si>
  <si>
    <t>681310</t>
  </si>
  <si>
    <t>6813.90</t>
  </si>
  <si>
    <t>681390</t>
  </si>
  <si>
    <t>6807.10</t>
  </si>
  <si>
    <t>37930</t>
  </si>
  <si>
    <t>680710</t>
  </si>
  <si>
    <t>6807.90</t>
  </si>
  <si>
    <t>680790</t>
  </si>
  <si>
    <t>2715.00</t>
  </si>
  <si>
    <t>37940</t>
  </si>
  <si>
    <t>271500</t>
  </si>
  <si>
    <t>3801.10</t>
  </si>
  <si>
    <t>37950</t>
  </si>
  <si>
    <t>380110</t>
  </si>
  <si>
    <t>3801.20</t>
  </si>
  <si>
    <t>380120</t>
  </si>
  <si>
    <t>3801.30</t>
  </si>
  <si>
    <t>380130</t>
  </si>
  <si>
    <t>3801.90</t>
  </si>
  <si>
    <t>380190</t>
  </si>
  <si>
    <t>2818.10</t>
  </si>
  <si>
    <t>37960</t>
  </si>
  <si>
    <t>281810</t>
  </si>
  <si>
    <t>6806.10</t>
  </si>
  <si>
    <t>37990</t>
  </si>
  <si>
    <t>680610</t>
  </si>
  <si>
    <t>6806.20</t>
  </si>
  <si>
    <t>680620</t>
  </si>
  <si>
    <t>6806.90</t>
  </si>
  <si>
    <t>680690</t>
  </si>
  <si>
    <t>6814.10</t>
  </si>
  <si>
    <t>681410</t>
  </si>
  <si>
    <t>6814.90</t>
  </si>
  <si>
    <t>681490</t>
  </si>
  <si>
    <t>6815.10</t>
  </si>
  <si>
    <t>681510</t>
  </si>
  <si>
    <t>6815.20</t>
  </si>
  <si>
    <t>681520</t>
  </si>
  <si>
    <t>6815.99</t>
  </si>
  <si>
    <t>681599</t>
  </si>
  <si>
    <t>9401.10</t>
  </si>
  <si>
    <t>38111</t>
  </si>
  <si>
    <t>940110</t>
  </si>
  <si>
    <t>9401.20</t>
  </si>
  <si>
    <t>940120</t>
  </si>
  <si>
    <t>9401.30</t>
  </si>
  <si>
    <t>940130</t>
  </si>
  <si>
    <t>9401.71</t>
  </si>
  <si>
    <t>940171</t>
  </si>
  <si>
    <t>9401.79</t>
  </si>
  <si>
    <t>940179</t>
  </si>
  <si>
    <t>9401.40</t>
  </si>
  <si>
    <t>38112</t>
  </si>
  <si>
    <t>940140</t>
  </si>
  <si>
    <t>9401.50</t>
  </si>
  <si>
    <t>940150</t>
  </si>
  <si>
    <t>9401.61</t>
  </si>
  <si>
    <t>940161</t>
  </si>
  <si>
    <t>9401.69</t>
  </si>
  <si>
    <t>940169</t>
  </si>
  <si>
    <t>9401.80</t>
  </si>
  <si>
    <t>38119</t>
  </si>
  <si>
    <t>940180</t>
  </si>
  <si>
    <t>9403.10</t>
  </si>
  <si>
    <t>38121</t>
  </si>
  <si>
    <t>940310</t>
  </si>
  <si>
    <t>9403.30</t>
  </si>
  <si>
    <t>38122</t>
  </si>
  <si>
    <t>940330</t>
  </si>
  <si>
    <t>9403.40</t>
  </si>
  <si>
    <t>38130</t>
  </si>
  <si>
    <t>940340</t>
  </si>
  <si>
    <t>9403.20</t>
  </si>
  <si>
    <t>38140</t>
  </si>
  <si>
    <t>940320</t>
  </si>
  <si>
    <t>9403.50</t>
  </si>
  <si>
    <t>940350</t>
  </si>
  <si>
    <t>9403.60</t>
  </si>
  <si>
    <t>940360</t>
  </si>
  <si>
    <t>9403.70</t>
  </si>
  <si>
    <t>940370</t>
  </si>
  <si>
    <t>9403.80</t>
  </si>
  <si>
    <t>940380</t>
  </si>
  <si>
    <t>9610.00</t>
  </si>
  <si>
    <t>961000</t>
  </si>
  <si>
    <t>9404.10</t>
  </si>
  <si>
    <t>38150</t>
  </si>
  <si>
    <t>940410</t>
  </si>
  <si>
    <t>9404.21</t>
  </si>
  <si>
    <t>940421</t>
  </si>
  <si>
    <t>9404.29</t>
  </si>
  <si>
    <t>940429</t>
  </si>
  <si>
    <t>9401.90</t>
  </si>
  <si>
    <t>38160</t>
  </si>
  <si>
    <t>940190</t>
  </si>
  <si>
    <t>9403.90</t>
  </si>
  <si>
    <t>940390</t>
  </si>
  <si>
    <t>7101.10</t>
  </si>
  <si>
    <t>38210</t>
  </si>
  <si>
    <t>710110</t>
  </si>
  <si>
    <t>7101.21</t>
  </si>
  <si>
    <t>710121</t>
  </si>
  <si>
    <t>7101.22</t>
  </si>
  <si>
    <t>38220</t>
  </si>
  <si>
    <t>710122</t>
  </si>
  <si>
    <t>7102.39</t>
  </si>
  <si>
    <t>710239</t>
  </si>
  <si>
    <t>7103.91</t>
  </si>
  <si>
    <t>710391</t>
  </si>
  <si>
    <t>7103.99</t>
  </si>
  <si>
    <t>710399</t>
  </si>
  <si>
    <t>7104.90</t>
  </si>
  <si>
    <t>710490</t>
  </si>
  <si>
    <t>7102.29</t>
  </si>
  <si>
    <t>38230</t>
  </si>
  <si>
    <t>710229</t>
  </si>
  <si>
    <t>7105.10</t>
  </si>
  <si>
    <t>710510</t>
  </si>
  <si>
    <t>7105.90</t>
  </si>
  <si>
    <t>710590</t>
  </si>
  <si>
    <t>7113.11</t>
  </si>
  <si>
    <t>38240</t>
  </si>
  <si>
    <t>711311</t>
  </si>
  <si>
    <t>7113.19</t>
  </si>
  <si>
    <t>711319</t>
  </si>
  <si>
    <t>7113.20</t>
  </si>
  <si>
    <t>711320</t>
  </si>
  <si>
    <t>7114.11</t>
  </si>
  <si>
    <t>711411</t>
  </si>
  <si>
    <t>7114.19</t>
  </si>
  <si>
    <t>711419</t>
  </si>
  <si>
    <t>7114.20</t>
  </si>
  <si>
    <t>711420</t>
  </si>
  <si>
    <t>7115.90</t>
  </si>
  <si>
    <t>711590</t>
  </si>
  <si>
    <t>7116.10</t>
  </si>
  <si>
    <t>711610</t>
  </si>
  <si>
    <t>7116.20</t>
  </si>
  <si>
    <t>711620</t>
  </si>
  <si>
    <t>7118.10</t>
  </si>
  <si>
    <t>38250</t>
  </si>
  <si>
    <t>711810</t>
  </si>
  <si>
    <t>7118.90</t>
  </si>
  <si>
    <t>711890</t>
  </si>
  <si>
    <t>9201.10</t>
  </si>
  <si>
    <t>38310</t>
  </si>
  <si>
    <t>920110</t>
  </si>
  <si>
    <t>9201.20</t>
  </si>
  <si>
    <t>920120</t>
  </si>
  <si>
    <t>9201.90</t>
  </si>
  <si>
    <t>920190</t>
  </si>
  <si>
    <t>9202.10</t>
  </si>
  <si>
    <t>38320</t>
  </si>
  <si>
    <t>920210</t>
  </si>
  <si>
    <t>9202.90</t>
  </si>
  <si>
    <t>920290</t>
  </si>
  <si>
    <t>9203.00</t>
  </si>
  <si>
    <t>38330</t>
  </si>
  <si>
    <t>920300</t>
  </si>
  <si>
    <t>9204.10</t>
  </si>
  <si>
    <t>920410</t>
  </si>
  <si>
    <t>9204.20</t>
  </si>
  <si>
    <t>920420</t>
  </si>
  <si>
    <t>9205.10</t>
  </si>
  <si>
    <t>920510</t>
  </si>
  <si>
    <t>9205.90</t>
  </si>
  <si>
    <t>920590</t>
  </si>
  <si>
    <t>9207.10</t>
  </si>
  <si>
    <t>38340</t>
  </si>
  <si>
    <t>920710</t>
  </si>
  <si>
    <t>9207.90</t>
  </si>
  <si>
    <t>920790</t>
  </si>
  <si>
    <t>9206.00</t>
  </si>
  <si>
    <t>38350</t>
  </si>
  <si>
    <t>920600</t>
  </si>
  <si>
    <t>9208.10</t>
  </si>
  <si>
    <t>920810</t>
  </si>
  <si>
    <t>9208.90</t>
  </si>
  <si>
    <t>920890</t>
  </si>
  <si>
    <t>9209.10</t>
  </si>
  <si>
    <t>38360</t>
  </si>
  <si>
    <t>920910</t>
  </si>
  <si>
    <t>9209.20</t>
  </si>
  <si>
    <t>920920</t>
  </si>
  <si>
    <t>9209.30</t>
  </si>
  <si>
    <t>920930</t>
  </si>
  <si>
    <t>9209.91</t>
  </si>
  <si>
    <t>920991</t>
  </si>
  <si>
    <t>9209.92</t>
  </si>
  <si>
    <t>920992</t>
  </si>
  <si>
    <t>9209.93</t>
  </si>
  <si>
    <t>920993</t>
  </si>
  <si>
    <t>9209.94</t>
  </si>
  <si>
    <t>920994</t>
  </si>
  <si>
    <t>9209.99</t>
  </si>
  <si>
    <t>920999</t>
  </si>
  <si>
    <t>9506.11</t>
  </si>
  <si>
    <t>38410</t>
  </si>
  <si>
    <t>950611</t>
  </si>
  <si>
    <t>9506.12</t>
  </si>
  <si>
    <t>950612</t>
  </si>
  <si>
    <t>9506.19</t>
  </si>
  <si>
    <t>950619</t>
  </si>
  <si>
    <t>9506.70</t>
  </si>
  <si>
    <t>950670</t>
  </si>
  <si>
    <t>9506.21</t>
  </si>
  <si>
    <t>38420</t>
  </si>
  <si>
    <t>950621</t>
  </si>
  <si>
    <t>9506.29</t>
  </si>
  <si>
    <t>950629</t>
  </si>
  <si>
    <t>9506.91</t>
  </si>
  <si>
    <t>38430</t>
  </si>
  <si>
    <t>950691</t>
  </si>
  <si>
    <t>4203.21</t>
  </si>
  <si>
    <t>38440</t>
  </si>
  <si>
    <t>420321</t>
  </si>
  <si>
    <t>9506.31</t>
  </si>
  <si>
    <t>950631</t>
  </si>
  <si>
    <t>9506.32</t>
  </si>
  <si>
    <t>950632</t>
  </si>
  <si>
    <t>9506.39</t>
  </si>
  <si>
    <t>950639</t>
  </si>
  <si>
    <t>9506.40</t>
  </si>
  <si>
    <t>950640</t>
  </si>
  <si>
    <t>9506.51</t>
  </si>
  <si>
    <t>950651</t>
  </si>
  <si>
    <t>9506.59</t>
  </si>
  <si>
    <t>950659</t>
  </si>
  <si>
    <t>9506.61</t>
  </si>
  <si>
    <t>950661</t>
  </si>
  <si>
    <t>9506.62</t>
  </si>
  <si>
    <t>950662</t>
  </si>
  <si>
    <t>9506.69</t>
  </si>
  <si>
    <t>950669</t>
  </si>
  <si>
    <t>9506.99</t>
  </si>
  <si>
    <t>950699</t>
  </si>
  <si>
    <t>9507.10</t>
  </si>
  <si>
    <t>38450</t>
  </si>
  <si>
    <t>950710</t>
  </si>
  <si>
    <t>9507.20</t>
  </si>
  <si>
    <t>950720</t>
  </si>
  <si>
    <t>9507.30</t>
  </si>
  <si>
    <t>950730</t>
  </si>
  <si>
    <t>9507.90</t>
  </si>
  <si>
    <t>950790</t>
  </si>
  <si>
    <t>9501.00</t>
  </si>
  <si>
    <t>38510</t>
  </si>
  <si>
    <t>950100</t>
  </si>
  <si>
    <t>9502.10</t>
  </si>
  <si>
    <t>38520</t>
  </si>
  <si>
    <t>950210</t>
  </si>
  <si>
    <t>9503.41</t>
  </si>
  <si>
    <t>950341</t>
  </si>
  <si>
    <t>9503.49</t>
  </si>
  <si>
    <t>950349</t>
  </si>
  <si>
    <t>9502.91</t>
  </si>
  <si>
    <t>38530</t>
  </si>
  <si>
    <t>950291</t>
  </si>
  <si>
    <t>9502.99</t>
  </si>
  <si>
    <t>950299</t>
  </si>
  <si>
    <t>9503.10</t>
  </si>
  <si>
    <t>38540</t>
  </si>
  <si>
    <t>950310</t>
  </si>
  <si>
    <t>9503.20</t>
  </si>
  <si>
    <t>950320</t>
  </si>
  <si>
    <t>9503.30</t>
  </si>
  <si>
    <t>950330</t>
  </si>
  <si>
    <t>9503.60</t>
  </si>
  <si>
    <t>38550</t>
  </si>
  <si>
    <t>950360</t>
  </si>
  <si>
    <t>9503.50</t>
  </si>
  <si>
    <t>38560</t>
  </si>
  <si>
    <t>950350</t>
  </si>
  <si>
    <t>9503.70</t>
  </si>
  <si>
    <t>950370</t>
  </si>
  <si>
    <t>9503.80</t>
  </si>
  <si>
    <t>950380</t>
  </si>
  <si>
    <t>9503.90</t>
  </si>
  <si>
    <t>950390</t>
  </si>
  <si>
    <t>9504.40</t>
  </si>
  <si>
    <t>38570</t>
  </si>
  <si>
    <t>950440</t>
  </si>
  <si>
    <t>9504.10</t>
  </si>
  <si>
    <t>38580</t>
  </si>
  <si>
    <t>950410</t>
  </si>
  <si>
    <t>9504.20</t>
  </si>
  <si>
    <t>38590</t>
  </si>
  <si>
    <t>950420</t>
  </si>
  <si>
    <t>9504.30</t>
  </si>
  <si>
    <t>950430</t>
  </si>
  <si>
    <t>9504.90</t>
  </si>
  <si>
    <t>950490</t>
  </si>
  <si>
    <t>9508.10</t>
  </si>
  <si>
    <t>38600</t>
  </si>
  <si>
    <t>950810</t>
  </si>
  <si>
    <t>9508.90</t>
  </si>
  <si>
    <t>950890</t>
  </si>
  <si>
    <t>9406.00</t>
  </si>
  <si>
    <t>38700</t>
  </si>
  <si>
    <t>940600</t>
  </si>
  <si>
    <t>9608.10</t>
  </si>
  <si>
    <t>38911</t>
  </si>
  <si>
    <t>960810</t>
  </si>
  <si>
    <t>9608.20</t>
  </si>
  <si>
    <t>960820</t>
  </si>
  <si>
    <t>9608.31</t>
  </si>
  <si>
    <t>960831</t>
  </si>
  <si>
    <t>9608.39</t>
  </si>
  <si>
    <t>960839</t>
  </si>
  <si>
    <t>9608.40</t>
  </si>
  <si>
    <t>960840</t>
  </si>
  <si>
    <t>9608.50</t>
  </si>
  <si>
    <t>960850</t>
  </si>
  <si>
    <t>9608.60</t>
  </si>
  <si>
    <t>960860</t>
  </si>
  <si>
    <t>9608.91</t>
  </si>
  <si>
    <t>960891</t>
  </si>
  <si>
    <t>9608.99</t>
  </si>
  <si>
    <t>960899</t>
  </si>
  <si>
    <t>9609.10</t>
  </si>
  <si>
    <t>960910</t>
  </si>
  <si>
    <t>9609.20</t>
  </si>
  <si>
    <t>960920</t>
  </si>
  <si>
    <t>9609.90</t>
  </si>
  <si>
    <t>960990</t>
  </si>
  <si>
    <t>9611.00</t>
  </si>
  <si>
    <t>38912</t>
  </si>
  <si>
    <t>961100</t>
  </si>
  <si>
    <t>9612.10</t>
  </si>
  <si>
    <t>961210</t>
  </si>
  <si>
    <t>9612.20</t>
  </si>
  <si>
    <t>961220</t>
  </si>
  <si>
    <t>6601.10</t>
  </si>
  <si>
    <t>38921</t>
  </si>
  <si>
    <t>660110</t>
  </si>
  <si>
    <t>6601.91</t>
  </si>
  <si>
    <t>660191</t>
  </si>
  <si>
    <t>6601.99</t>
  </si>
  <si>
    <t>660199</t>
  </si>
  <si>
    <t>6602.00</t>
  </si>
  <si>
    <t>660200</t>
  </si>
  <si>
    <t>6603.10</t>
  </si>
  <si>
    <t>38922</t>
  </si>
  <si>
    <t>660310</t>
  </si>
  <si>
    <t>6603.20</t>
  </si>
  <si>
    <t>660320</t>
  </si>
  <si>
    <t>6603.90</t>
  </si>
  <si>
    <t>660390</t>
  </si>
  <si>
    <t>9606.10</t>
  </si>
  <si>
    <t>38923</t>
  </si>
  <si>
    <t>960610</t>
  </si>
  <si>
    <t>9606.21</t>
  </si>
  <si>
    <t>960621</t>
  </si>
  <si>
    <t>9606.22</t>
  </si>
  <si>
    <t>960622</t>
  </si>
  <si>
    <t>9606.29</t>
  </si>
  <si>
    <t>960629</t>
  </si>
  <si>
    <t>9607.11</t>
  </si>
  <si>
    <t>960711</t>
  </si>
  <si>
    <t>9607.19</t>
  </si>
  <si>
    <t>960719</t>
  </si>
  <si>
    <t>9606.30</t>
  </si>
  <si>
    <t>38924</t>
  </si>
  <si>
    <t>960630</t>
  </si>
  <si>
    <t>9607.20</t>
  </si>
  <si>
    <t>960720</t>
  </si>
  <si>
    <t>5904.10</t>
  </si>
  <si>
    <t>38930</t>
  </si>
  <si>
    <t>590410</t>
  </si>
  <si>
    <t>5904.90</t>
  </si>
  <si>
    <t>590490</t>
  </si>
  <si>
    <t>3704.00</t>
  </si>
  <si>
    <t>38941</t>
  </si>
  <si>
    <t>370400</t>
  </si>
  <si>
    <t>3705.10</t>
  </si>
  <si>
    <t>38942</t>
  </si>
  <si>
    <t>370510</t>
  </si>
  <si>
    <t>3705.20</t>
  </si>
  <si>
    <t>370520</t>
  </si>
  <si>
    <t>3705.90</t>
  </si>
  <si>
    <t>370590</t>
  </si>
  <si>
    <t>3706.10</t>
  </si>
  <si>
    <t>38950</t>
  </si>
  <si>
    <t>370610</t>
  </si>
  <si>
    <t>3706.90</t>
  </si>
  <si>
    <t>370690</t>
  </si>
  <si>
    <t>9701.10</t>
  </si>
  <si>
    <t>38960</t>
  </si>
  <si>
    <t>970110</t>
  </si>
  <si>
    <t>9701.90</t>
  </si>
  <si>
    <t>970190</t>
  </si>
  <si>
    <t>9702.00</t>
  </si>
  <si>
    <t>970200</t>
  </si>
  <si>
    <t>9703.00</t>
  </si>
  <si>
    <t>970300</t>
  </si>
  <si>
    <t>9704.00</t>
  </si>
  <si>
    <t>970400</t>
  </si>
  <si>
    <t>9705.00</t>
  </si>
  <si>
    <t>970500</t>
  </si>
  <si>
    <t>9706.00</t>
  </si>
  <si>
    <t>970600</t>
  </si>
  <si>
    <t>0501.00</t>
  </si>
  <si>
    <t>38971</t>
  </si>
  <si>
    <t>050100</t>
  </si>
  <si>
    <t>6703.00</t>
  </si>
  <si>
    <t>38972</t>
  </si>
  <si>
    <t>670300</t>
  </si>
  <si>
    <t>6704.11</t>
  </si>
  <si>
    <t>670411</t>
  </si>
  <si>
    <t>6704.19</t>
  </si>
  <si>
    <t>670419</t>
  </si>
  <si>
    <t>6704.20</t>
  </si>
  <si>
    <t>670420</t>
  </si>
  <si>
    <t>6704.90</t>
  </si>
  <si>
    <t>670490</t>
  </si>
  <si>
    <t>9505.10</t>
  </si>
  <si>
    <t>38991</t>
  </si>
  <si>
    <t>950510</t>
  </si>
  <si>
    <t>9505.90</t>
  </si>
  <si>
    <t>950590</t>
  </si>
  <si>
    <t>8715.00</t>
  </si>
  <si>
    <t>38992</t>
  </si>
  <si>
    <t>871500</t>
  </si>
  <si>
    <t>9603.10</t>
  </si>
  <si>
    <t>38993</t>
  </si>
  <si>
    <t>960310</t>
  </si>
  <si>
    <t>9603.21</t>
  </si>
  <si>
    <t>960321</t>
  </si>
  <si>
    <t>9603.29</t>
  </si>
  <si>
    <t>960329</t>
  </si>
  <si>
    <t>9603.30</t>
  </si>
  <si>
    <t>960330</t>
  </si>
  <si>
    <t>9603.40</t>
  </si>
  <si>
    <t>960340</t>
  </si>
  <si>
    <t>9603.50</t>
  </si>
  <si>
    <t>960350</t>
  </si>
  <si>
    <t>9603.90</t>
  </si>
  <si>
    <t>960390</t>
  </si>
  <si>
    <t>9613.10</t>
  </si>
  <si>
    <t>38994</t>
  </si>
  <si>
    <t>961310</t>
  </si>
  <si>
    <t>9613.20</t>
  </si>
  <si>
    <t>961320</t>
  </si>
  <si>
    <t>9613.80</t>
  </si>
  <si>
    <t>961380</t>
  </si>
  <si>
    <t>9614.20</t>
  </si>
  <si>
    <t>961420</t>
  </si>
  <si>
    <t>9614.90</t>
  </si>
  <si>
    <t>961490</t>
  </si>
  <si>
    <t>9615.11</t>
  </si>
  <si>
    <t>961511</t>
  </si>
  <si>
    <t>9615.19</t>
  </si>
  <si>
    <t>961519</t>
  </si>
  <si>
    <t>9615.90</t>
  </si>
  <si>
    <t>961590</t>
  </si>
  <si>
    <t>9616.10</t>
  </si>
  <si>
    <t>961610</t>
  </si>
  <si>
    <t>9616.20</t>
  </si>
  <si>
    <t>961620</t>
  </si>
  <si>
    <t>3606.90</t>
  </si>
  <si>
    <t>38995</t>
  </si>
  <si>
    <t>360690</t>
  </si>
  <si>
    <t>9613.90</t>
  </si>
  <si>
    <t>961390</t>
  </si>
  <si>
    <t>9023.00</t>
  </si>
  <si>
    <t>38996</t>
  </si>
  <si>
    <t>902300</t>
  </si>
  <si>
    <t>7117.11</t>
  </si>
  <si>
    <t>38997</t>
  </si>
  <si>
    <t>711711</t>
  </si>
  <si>
    <t>7117.19</t>
  </si>
  <si>
    <t>711719</t>
  </si>
  <si>
    <t>7117.90</t>
  </si>
  <si>
    <t>711790</t>
  </si>
  <si>
    <t>3605.00</t>
  </si>
  <si>
    <t>38998</t>
  </si>
  <si>
    <t>360500</t>
  </si>
  <si>
    <t>3406.00</t>
  </si>
  <si>
    <t>38999</t>
  </si>
  <si>
    <t>340600</t>
  </si>
  <si>
    <t>3606.10</t>
  </si>
  <si>
    <t>360610</t>
  </si>
  <si>
    <t>4206.10</t>
  </si>
  <si>
    <t>420610</t>
  </si>
  <si>
    <t>4206.90</t>
  </si>
  <si>
    <t>420690</t>
  </si>
  <si>
    <t>6701.00</t>
  </si>
  <si>
    <t>670100</t>
  </si>
  <si>
    <t>6702.10</t>
  </si>
  <si>
    <t>670210</t>
  </si>
  <si>
    <t>6702.90</t>
  </si>
  <si>
    <t>670290</t>
  </si>
  <si>
    <t>9601.10</t>
  </si>
  <si>
    <t>960110</t>
  </si>
  <si>
    <t>9601.90</t>
  </si>
  <si>
    <t>960190</t>
  </si>
  <si>
    <t>9602.00</t>
  </si>
  <si>
    <t>960200</t>
  </si>
  <si>
    <t>9604.00</t>
  </si>
  <si>
    <t>960400</t>
  </si>
  <si>
    <t>9617.00</t>
  </si>
  <si>
    <t>961700</t>
  </si>
  <si>
    <t>9618.00</t>
  </si>
  <si>
    <t>961800</t>
  </si>
  <si>
    <t>0502.10</t>
  </si>
  <si>
    <t>39110</t>
  </si>
  <si>
    <t>050210</t>
  </si>
  <si>
    <t>0502.90</t>
  </si>
  <si>
    <t>050290</t>
  </si>
  <si>
    <t>0504.00</t>
  </si>
  <si>
    <t>050400</t>
  </si>
  <si>
    <t>0505.10</t>
  </si>
  <si>
    <t>050510</t>
  </si>
  <si>
    <t>0505.90</t>
  </si>
  <si>
    <t>050590</t>
  </si>
  <si>
    <t>0506.10</t>
  </si>
  <si>
    <t>050610</t>
  </si>
  <si>
    <t>0506.90</t>
  </si>
  <si>
    <t>050690</t>
  </si>
  <si>
    <t>0507.10</t>
  </si>
  <si>
    <t>050710</t>
  </si>
  <si>
    <t>0507.90</t>
  </si>
  <si>
    <t>050790</t>
  </si>
  <si>
    <t>0510.00</t>
  </si>
  <si>
    <t>051000</t>
  </si>
  <si>
    <t>0511.99</t>
  </si>
  <si>
    <t>051199</t>
  </si>
  <si>
    <t>2302.10</t>
  </si>
  <si>
    <t>39120</t>
  </si>
  <si>
    <t>230210</t>
  </si>
  <si>
    <t>2302.20</t>
  </si>
  <si>
    <t>230220</t>
  </si>
  <si>
    <t>2302.30</t>
  </si>
  <si>
    <t>230230</t>
  </si>
  <si>
    <t>2302.40</t>
  </si>
  <si>
    <t>230240</t>
  </si>
  <si>
    <t>2302.50</t>
  </si>
  <si>
    <t>230250</t>
  </si>
  <si>
    <t>2308.00</t>
  </si>
  <si>
    <t>230800</t>
  </si>
  <si>
    <t>2303.10</t>
  </si>
  <si>
    <t>39130</t>
  </si>
  <si>
    <t>230310</t>
  </si>
  <si>
    <t>2303.20</t>
  </si>
  <si>
    <t>39140</t>
  </si>
  <si>
    <t>230320</t>
  </si>
  <si>
    <t>1802.00</t>
  </si>
  <si>
    <t>39150</t>
  </si>
  <si>
    <t>180200</t>
  </si>
  <si>
    <t>2303.30</t>
  </si>
  <si>
    <t>39160</t>
  </si>
  <si>
    <t>230330</t>
  </si>
  <si>
    <t>2307.00</t>
  </si>
  <si>
    <t>39170</t>
  </si>
  <si>
    <t>230700</t>
  </si>
  <si>
    <t>2401.30</t>
  </si>
  <si>
    <t>39180</t>
  </si>
  <si>
    <t>240130</t>
  </si>
  <si>
    <t>5003.10</t>
  </si>
  <si>
    <t>39211</t>
  </si>
  <si>
    <t>500310</t>
  </si>
  <si>
    <t>5103.20</t>
  </si>
  <si>
    <t>39212</t>
  </si>
  <si>
    <t>510320</t>
  </si>
  <si>
    <t>5103.30</t>
  </si>
  <si>
    <t>510330</t>
  </si>
  <si>
    <t>5104.00</t>
  </si>
  <si>
    <t>39213</t>
  </si>
  <si>
    <t>510400</t>
  </si>
  <si>
    <t>5202.10</t>
  </si>
  <si>
    <t>39214</t>
  </si>
  <si>
    <t>520210</t>
  </si>
  <si>
    <t>5202.91</t>
  </si>
  <si>
    <t>39215</t>
  </si>
  <si>
    <t>520291</t>
  </si>
  <si>
    <t>5202.99</t>
  </si>
  <si>
    <t>520299</t>
  </si>
  <si>
    <t>5505.10</t>
  </si>
  <si>
    <t>39216</t>
  </si>
  <si>
    <t>550510</t>
  </si>
  <si>
    <t>5505.20</t>
  </si>
  <si>
    <t>550520</t>
  </si>
  <si>
    <t>6309.00</t>
  </si>
  <si>
    <t>39217</t>
  </si>
  <si>
    <t>630900</t>
  </si>
  <si>
    <t>6310.10</t>
  </si>
  <si>
    <t>39218</t>
  </si>
  <si>
    <t>631010</t>
  </si>
  <si>
    <t>6310.90</t>
  </si>
  <si>
    <t>631090</t>
  </si>
  <si>
    <t>4115.20</t>
  </si>
  <si>
    <t>39220</t>
  </si>
  <si>
    <t>411520</t>
  </si>
  <si>
    <t>3804.00</t>
  </si>
  <si>
    <t>39230</t>
  </si>
  <si>
    <t>380400</t>
  </si>
  <si>
    <t>4707.10</t>
  </si>
  <si>
    <t>39240</t>
  </si>
  <si>
    <t>470710</t>
  </si>
  <si>
    <t>4707.20</t>
  </si>
  <si>
    <t>470720</t>
  </si>
  <si>
    <t>4707.30</t>
  </si>
  <si>
    <t>470730</t>
  </si>
  <si>
    <t>4707.90</t>
  </si>
  <si>
    <t>470790</t>
  </si>
  <si>
    <t>4004.00</t>
  </si>
  <si>
    <t>39250</t>
  </si>
  <si>
    <t>400400</t>
  </si>
  <si>
    <t>4012.20</t>
  </si>
  <si>
    <t>39260</t>
  </si>
  <si>
    <t>401220</t>
  </si>
  <si>
    <t>3915.10</t>
  </si>
  <si>
    <t>39270</t>
  </si>
  <si>
    <t>391510</t>
  </si>
  <si>
    <t>3915.20</t>
  </si>
  <si>
    <t>391520</t>
  </si>
  <si>
    <t>3915.30</t>
  </si>
  <si>
    <t>391530</t>
  </si>
  <si>
    <t>3915.90</t>
  </si>
  <si>
    <t>391590</t>
  </si>
  <si>
    <t>4401.30</t>
  </si>
  <si>
    <t>39280</t>
  </si>
  <si>
    <t>440130</t>
  </si>
  <si>
    <t>2618.00</t>
  </si>
  <si>
    <t>39310</t>
  </si>
  <si>
    <t>261800</t>
  </si>
  <si>
    <t>2619.00</t>
  </si>
  <si>
    <t>261900</t>
  </si>
  <si>
    <t>2620.11</t>
  </si>
  <si>
    <t>39320</t>
  </si>
  <si>
    <t>262011</t>
  </si>
  <si>
    <t>2620.19</t>
  </si>
  <si>
    <t>262019</t>
  </si>
  <si>
    <t>2620.21</t>
  </si>
  <si>
    <t>262021</t>
  </si>
  <si>
    <t>2620.29</t>
  </si>
  <si>
    <t>262029</t>
  </si>
  <si>
    <t>2620.30</t>
  </si>
  <si>
    <t>262030</t>
  </si>
  <si>
    <t>2620.40</t>
  </si>
  <si>
    <t>262040</t>
  </si>
  <si>
    <t>2620.60</t>
  </si>
  <si>
    <t>262060</t>
  </si>
  <si>
    <t>2620.91</t>
  </si>
  <si>
    <t>262091</t>
  </si>
  <si>
    <t>2620.99</t>
  </si>
  <si>
    <t>262099</t>
  </si>
  <si>
    <t>7112.91</t>
  </si>
  <si>
    <t>39331</t>
  </si>
  <si>
    <t>711291</t>
  </si>
  <si>
    <t>7112.92</t>
  </si>
  <si>
    <t>39332</t>
  </si>
  <si>
    <t>711292</t>
  </si>
  <si>
    <t>7112.99</t>
  </si>
  <si>
    <t>711299</t>
  </si>
  <si>
    <t>7112.30</t>
  </si>
  <si>
    <t>39333</t>
  </si>
  <si>
    <t>711230</t>
  </si>
  <si>
    <t>7204.10</t>
  </si>
  <si>
    <t>39340</t>
  </si>
  <si>
    <t>720410</t>
  </si>
  <si>
    <t>7204.21</t>
  </si>
  <si>
    <t>720421</t>
  </si>
  <si>
    <t>7204.29</t>
  </si>
  <si>
    <t>720429</t>
  </si>
  <si>
    <t>7204.30</t>
  </si>
  <si>
    <t>720430</t>
  </si>
  <si>
    <t>7204.41</t>
  </si>
  <si>
    <t>720441</t>
  </si>
  <si>
    <t>7204.49</t>
  </si>
  <si>
    <t>720449</t>
  </si>
  <si>
    <t>7204.50</t>
  </si>
  <si>
    <t>39350</t>
  </si>
  <si>
    <t>720450</t>
  </si>
  <si>
    <t>7404.00</t>
  </si>
  <si>
    <t>39360</t>
  </si>
  <si>
    <t>740400</t>
  </si>
  <si>
    <t>7503.00</t>
  </si>
  <si>
    <t>750300</t>
  </si>
  <si>
    <t>7602.00</t>
  </si>
  <si>
    <t>760200</t>
  </si>
  <si>
    <t>7802.00</t>
  </si>
  <si>
    <t>780200</t>
  </si>
  <si>
    <t>7902.00</t>
  </si>
  <si>
    <t>790200</t>
  </si>
  <si>
    <t>8002.00</t>
  </si>
  <si>
    <t>800200</t>
  </si>
  <si>
    <t>8908.00</t>
  </si>
  <si>
    <t>39370</t>
  </si>
  <si>
    <t>890800</t>
  </si>
  <si>
    <t>8548.10</t>
  </si>
  <si>
    <t>39380</t>
  </si>
  <si>
    <t>854810</t>
  </si>
  <si>
    <t>3825.10</t>
  </si>
  <si>
    <t>39910</t>
  </si>
  <si>
    <t>382510</t>
  </si>
  <si>
    <t>3825.20</t>
  </si>
  <si>
    <t>39920</t>
  </si>
  <si>
    <t>382520</t>
  </si>
  <si>
    <t>3825.30</t>
  </si>
  <si>
    <t>39930</t>
  </si>
  <si>
    <t>382530</t>
  </si>
  <si>
    <t>3825.41</t>
  </si>
  <si>
    <t>39940</t>
  </si>
  <si>
    <t>382541</t>
  </si>
  <si>
    <t>3825.49</t>
  </si>
  <si>
    <t>382549</t>
  </si>
  <si>
    <t>2710.91</t>
  </si>
  <si>
    <t>39950</t>
  </si>
  <si>
    <t>271091</t>
  </si>
  <si>
    <t>2710.99</t>
  </si>
  <si>
    <t>271099</t>
  </si>
  <si>
    <t>3825.50</t>
  </si>
  <si>
    <t>382550</t>
  </si>
  <si>
    <t>3825.61</t>
  </si>
  <si>
    <t>382561</t>
  </si>
  <si>
    <t>3825.69</t>
  </si>
  <si>
    <t>382569</t>
  </si>
  <si>
    <t>3825.90</t>
  </si>
  <si>
    <t>39990</t>
  </si>
  <si>
    <t>382590</t>
  </si>
  <si>
    <t>7201.10</t>
  </si>
  <si>
    <t>41111</t>
  </si>
  <si>
    <t>720110</t>
  </si>
  <si>
    <t>7201.20</t>
  </si>
  <si>
    <t>720120</t>
  </si>
  <si>
    <t>7201.50</t>
  </si>
  <si>
    <t>720150</t>
  </si>
  <si>
    <t>7202.11</t>
  </si>
  <si>
    <t>41112</t>
  </si>
  <si>
    <t>720211</t>
  </si>
  <si>
    <t>7202.19</t>
  </si>
  <si>
    <t>720219</t>
  </si>
  <si>
    <t>7202.41</t>
  </si>
  <si>
    <t>41113</t>
  </si>
  <si>
    <t>720241</t>
  </si>
  <si>
    <t>7202.49</t>
  </si>
  <si>
    <t>720249</t>
  </si>
  <si>
    <t>7202.60</t>
  </si>
  <si>
    <t>41114</t>
  </si>
  <si>
    <t>720260</t>
  </si>
  <si>
    <t>7202.21</t>
  </si>
  <si>
    <t>41115</t>
  </si>
  <si>
    <t>720221</t>
  </si>
  <si>
    <t>7202.29</t>
  </si>
  <si>
    <t>720229</t>
  </si>
  <si>
    <t>7202.30</t>
  </si>
  <si>
    <t>720230</t>
  </si>
  <si>
    <t>7202.50</t>
  </si>
  <si>
    <t>720250</t>
  </si>
  <si>
    <t>7202.70</t>
  </si>
  <si>
    <t>720270</t>
  </si>
  <si>
    <t>7202.80</t>
  </si>
  <si>
    <t>720280</t>
  </si>
  <si>
    <t>7202.91</t>
  </si>
  <si>
    <t>720291</t>
  </si>
  <si>
    <t>7202.92</t>
  </si>
  <si>
    <t>720292</t>
  </si>
  <si>
    <t>7202.93</t>
  </si>
  <si>
    <t>720293</t>
  </si>
  <si>
    <t>7202.99</t>
  </si>
  <si>
    <t>720299</t>
  </si>
  <si>
    <t>7203.10</t>
  </si>
  <si>
    <t>41116</t>
  </si>
  <si>
    <t>720310</t>
  </si>
  <si>
    <t>7203.90</t>
  </si>
  <si>
    <t>720390</t>
  </si>
  <si>
    <t>7205.10</t>
  </si>
  <si>
    <t>720510</t>
  </si>
  <si>
    <t>7205.21</t>
  </si>
  <si>
    <t>720521</t>
  </si>
  <si>
    <t>7205.29</t>
  </si>
  <si>
    <t>720529</t>
  </si>
  <si>
    <t>7206.10</t>
  </si>
  <si>
    <t>41121</t>
  </si>
  <si>
    <t>720610</t>
  </si>
  <si>
    <t>7206.90</t>
  </si>
  <si>
    <t>720690</t>
  </si>
  <si>
    <t>7207.11</t>
  </si>
  <si>
    <t>720711</t>
  </si>
  <si>
    <t>7207.12</t>
  </si>
  <si>
    <t>720712</t>
  </si>
  <si>
    <t>7207.19</t>
  </si>
  <si>
    <t>720719</t>
  </si>
  <si>
    <t>7207.20</t>
  </si>
  <si>
    <t>720720</t>
  </si>
  <si>
    <t>7218.10</t>
  </si>
  <si>
    <t>41122</t>
  </si>
  <si>
    <t>721810</t>
  </si>
  <si>
    <t>7218.91</t>
  </si>
  <si>
    <t>721891</t>
  </si>
  <si>
    <t>7218.99</t>
  </si>
  <si>
    <t>721899</t>
  </si>
  <si>
    <t>7224.10</t>
  </si>
  <si>
    <t>722410</t>
  </si>
  <si>
    <t>7224.90</t>
  </si>
  <si>
    <t>722490</t>
  </si>
  <si>
    <t>7208.10</t>
  </si>
  <si>
    <t>41211</t>
  </si>
  <si>
    <t>720810</t>
  </si>
  <si>
    <t>7208.25</t>
  </si>
  <si>
    <t>720825</t>
  </si>
  <si>
    <t>7208.26</t>
  </si>
  <si>
    <t>720826</t>
  </si>
  <si>
    <t>7208.27</t>
  </si>
  <si>
    <t>720827</t>
  </si>
  <si>
    <t>7208.36</t>
  </si>
  <si>
    <t>720836</t>
  </si>
  <si>
    <t>7208.37</t>
  </si>
  <si>
    <t>720837</t>
  </si>
  <si>
    <t>7208.38</t>
  </si>
  <si>
    <t>720838</t>
  </si>
  <si>
    <t>7208.39</t>
  </si>
  <si>
    <t>720839</t>
  </si>
  <si>
    <t>7208.40</t>
  </si>
  <si>
    <t>720840</t>
  </si>
  <si>
    <t>7208.51</t>
  </si>
  <si>
    <t>720851</t>
  </si>
  <si>
    <t>7208.52</t>
  </si>
  <si>
    <t>720852</t>
  </si>
  <si>
    <t>7208.53</t>
  </si>
  <si>
    <t>720853</t>
  </si>
  <si>
    <t>7208.54</t>
  </si>
  <si>
    <t>720854</t>
  </si>
  <si>
    <t>7211.13</t>
  </si>
  <si>
    <t>41212</t>
  </si>
  <si>
    <t>721113</t>
  </si>
  <si>
    <t>7211.14</t>
  </si>
  <si>
    <t>721114</t>
  </si>
  <si>
    <t>7211.19</t>
  </si>
  <si>
    <t>721119</t>
  </si>
  <si>
    <t>7219.11</t>
  </si>
  <si>
    <t>41213</t>
  </si>
  <si>
    <t>721911</t>
  </si>
  <si>
    <t>7219.12</t>
  </si>
  <si>
    <t>721912</t>
  </si>
  <si>
    <t>7219.13</t>
  </si>
  <si>
    <t>721913</t>
  </si>
  <si>
    <t>7219.14</t>
  </si>
  <si>
    <t>721914</t>
  </si>
  <si>
    <t>7219.21</t>
  </si>
  <si>
    <t>721921</t>
  </si>
  <si>
    <t>7219.22</t>
  </si>
  <si>
    <t>721922</t>
  </si>
  <si>
    <t>7219.23</t>
  </si>
  <si>
    <t>721923</t>
  </si>
  <si>
    <t>7219.24</t>
  </si>
  <si>
    <t>721924</t>
  </si>
  <si>
    <t>7225.30</t>
  </si>
  <si>
    <t>722530</t>
  </si>
  <si>
    <t>7225.40</t>
  </si>
  <si>
    <t>722540</t>
  </si>
  <si>
    <t>7220.11</t>
  </si>
  <si>
    <t>41214</t>
  </si>
  <si>
    <t>722011</t>
  </si>
  <si>
    <t>7220.12</t>
  </si>
  <si>
    <t>722012</t>
  </si>
  <si>
    <t>7226.91</t>
  </si>
  <si>
    <t>722691</t>
  </si>
  <si>
    <t>7209.15</t>
  </si>
  <si>
    <t>41221</t>
  </si>
  <si>
    <t>720915</t>
  </si>
  <si>
    <t>7209.16</t>
  </si>
  <si>
    <t>720916</t>
  </si>
  <si>
    <t>7209.17</t>
  </si>
  <si>
    <t>720917</t>
  </si>
  <si>
    <t>7209.18</t>
  </si>
  <si>
    <t>720918</t>
  </si>
  <si>
    <t>7209.25</t>
  </si>
  <si>
    <t>720925</t>
  </si>
  <si>
    <t>7209.26</t>
  </si>
  <si>
    <t>720926</t>
  </si>
  <si>
    <t>7209.27</t>
  </si>
  <si>
    <t>720927</t>
  </si>
  <si>
    <t>7209.28</t>
  </si>
  <si>
    <t>720928</t>
  </si>
  <si>
    <t>7211.23</t>
  </si>
  <si>
    <t>41222</t>
  </si>
  <si>
    <t>721123</t>
  </si>
  <si>
    <t>7211.29</t>
  </si>
  <si>
    <t>721129</t>
  </si>
  <si>
    <t>7219.31</t>
  </si>
  <si>
    <t>41223</t>
  </si>
  <si>
    <t>721931</t>
  </si>
  <si>
    <t>7219.32</t>
  </si>
  <si>
    <t>721932</t>
  </si>
  <si>
    <t>7219.33</t>
  </si>
  <si>
    <t>721933</t>
  </si>
  <si>
    <t>7219.34</t>
  </si>
  <si>
    <t>721934</t>
  </si>
  <si>
    <t>7219.35</t>
  </si>
  <si>
    <t>721935</t>
  </si>
  <si>
    <t>7225.50</t>
  </si>
  <si>
    <t>722550</t>
  </si>
  <si>
    <t>7220.20</t>
  </si>
  <si>
    <t>41224</t>
  </si>
  <si>
    <t>722020</t>
  </si>
  <si>
    <t>7226.92</t>
  </si>
  <si>
    <t>722692</t>
  </si>
  <si>
    <t>7208.90</t>
  </si>
  <si>
    <t>41231</t>
  </si>
  <si>
    <t>720890</t>
  </si>
  <si>
    <t>7209.90</t>
  </si>
  <si>
    <t>720990</t>
  </si>
  <si>
    <t>7211.90</t>
  </si>
  <si>
    <t>721190</t>
  </si>
  <si>
    <t>7210.11</t>
  </si>
  <si>
    <t>41232</t>
  </si>
  <si>
    <t>721011</t>
  </si>
  <si>
    <t>7210.12</t>
  </si>
  <si>
    <t>721012</t>
  </si>
  <si>
    <t>7210.20</t>
  </si>
  <si>
    <t>721020</t>
  </si>
  <si>
    <t>7210.30</t>
  </si>
  <si>
    <t>721030</t>
  </si>
  <si>
    <t>7210.41</t>
  </si>
  <si>
    <t>721041</t>
  </si>
  <si>
    <t>7210.49</t>
  </si>
  <si>
    <t>721049</t>
  </si>
  <si>
    <t>7210.50</t>
  </si>
  <si>
    <t>721050</t>
  </si>
  <si>
    <t>7210.61</t>
  </si>
  <si>
    <t>721061</t>
  </si>
  <si>
    <t>7210.69</t>
  </si>
  <si>
    <t>721069</t>
  </si>
  <si>
    <t>7210.70</t>
  </si>
  <si>
    <t>721070</t>
  </si>
  <si>
    <t>7210.90</t>
  </si>
  <si>
    <t>721090</t>
  </si>
  <si>
    <t>7212.10</t>
  </si>
  <si>
    <t>721210</t>
  </si>
  <si>
    <t>7212.20</t>
  </si>
  <si>
    <t>721220</t>
  </si>
  <si>
    <t>7212.30</t>
  </si>
  <si>
    <t>721230</t>
  </si>
  <si>
    <t>7212.40</t>
  </si>
  <si>
    <t>721240</t>
  </si>
  <si>
    <t>7212.50</t>
  </si>
  <si>
    <t>721250</t>
  </si>
  <si>
    <t>7212.60</t>
  </si>
  <si>
    <t>721260</t>
  </si>
  <si>
    <t>7225.11</t>
  </si>
  <si>
    <t>41233</t>
  </si>
  <si>
    <t>722511</t>
  </si>
  <si>
    <t>7225.19</t>
  </si>
  <si>
    <t>722519</t>
  </si>
  <si>
    <t>7226.11</t>
  </si>
  <si>
    <t>722611</t>
  </si>
  <si>
    <t>7226.19</t>
  </si>
  <si>
    <t>722619</t>
  </si>
  <si>
    <t>7225.20</t>
  </si>
  <si>
    <t>41234</t>
  </si>
  <si>
    <t>722520</t>
  </si>
  <si>
    <t>7226.20</t>
  </si>
  <si>
    <t>722620</t>
  </si>
  <si>
    <t>7219.90</t>
  </si>
  <si>
    <t>41235</t>
  </si>
  <si>
    <t>721990</t>
  </si>
  <si>
    <t>7220.90</t>
  </si>
  <si>
    <t>722090</t>
  </si>
  <si>
    <t>7225.91</t>
  </si>
  <si>
    <t>722591</t>
  </si>
  <si>
    <t>7225.92</t>
  </si>
  <si>
    <t>722592</t>
  </si>
  <si>
    <t>7225.99</t>
  </si>
  <si>
    <t>722599</t>
  </si>
  <si>
    <t>7226.93</t>
  </si>
  <si>
    <t>722693</t>
  </si>
  <si>
    <t>7226.94</t>
  </si>
  <si>
    <t>722694</t>
  </si>
  <si>
    <t>7226.99</t>
  </si>
  <si>
    <t>722699</t>
  </si>
  <si>
    <t>7213.10</t>
  </si>
  <si>
    <t>41241</t>
  </si>
  <si>
    <t>721310</t>
  </si>
  <si>
    <t>7213.20</t>
  </si>
  <si>
    <t>721320</t>
  </si>
  <si>
    <t>7213.91</t>
  </si>
  <si>
    <t>721391</t>
  </si>
  <si>
    <t>7213.99</t>
  </si>
  <si>
    <t>721399</t>
  </si>
  <si>
    <t>7214.10</t>
  </si>
  <si>
    <t>41242</t>
  </si>
  <si>
    <t>721410</t>
  </si>
  <si>
    <t>7214.20</t>
  </si>
  <si>
    <t>721420</t>
  </si>
  <si>
    <t>7214.30</t>
  </si>
  <si>
    <t>721430</t>
  </si>
  <si>
    <t>7214.91</t>
  </si>
  <si>
    <t>721491</t>
  </si>
  <si>
    <t>7214.99</t>
  </si>
  <si>
    <t>721499</t>
  </si>
  <si>
    <t>7221.00</t>
  </si>
  <si>
    <t>41243</t>
  </si>
  <si>
    <t>722100</t>
  </si>
  <si>
    <t>7227.10</t>
  </si>
  <si>
    <t>722710</t>
  </si>
  <si>
    <t>7227.20</t>
  </si>
  <si>
    <t>722720</t>
  </si>
  <si>
    <t>7227.90</t>
  </si>
  <si>
    <t>722790</t>
  </si>
  <si>
    <t>7222.11</t>
  </si>
  <si>
    <t>41244</t>
  </si>
  <si>
    <t>722211</t>
  </si>
  <si>
    <t>7222.19</t>
  </si>
  <si>
    <t>722219</t>
  </si>
  <si>
    <t>7228.30</t>
  </si>
  <si>
    <t>722830</t>
  </si>
  <si>
    <t>7216.10</t>
  </si>
  <si>
    <t>41251</t>
  </si>
  <si>
    <t>721610</t>
  </si>
  <si>
    <t>7216.21</t>
  </si>
  <si>
    <t>721621</t>
  </si>
  <si>
    <t>7216.22</t>
  </si>
  <si>
    <t>721622</t>
  </si>
  <si>
    <t>7216.31</t>
  </si>
  <si>
    <t>721631</t>
  </si>
  <si>
    <t>7216.32</t>
  </si>
  <si>
    <t>721632</t>
  </si>
  <si>
    <t>7216.33</t>
  </si>
  <si>
    <t>721633</t>
  </si>
  <si>
    <t>7216.40</t>
  </si>
  <si>
    <t>721640</t>
  </si>
  <si>
    <t>7216.50</t>
  </si>
  <si>
    <t>721650</t>
  </si>
  <si>
    <t>7301.10</t>
  </si>
  <si>
    <t>41252</t>
  </si>
  <si>
    <t>730110</t>
  </si>
  <si>
    <t>7301.20</t>
  </si>
  <si>
    <t>730120</t>
  </si>
  <si>
    <t>7302.10</t>
  </si>
  <si>
    <t>41253</t>
  </si>
  <si>
    <t>730210</t>
  </si>
  <si>
    <t>7302.30</t>
  </si>
  <si>
    <t>730230</t>
  </si>
  <si>
    <t>7302.40</t>
  </si>
  <si>
    <t>730240</t>
  </si>
  <si>
    <t>7302.90</t>
  </si>
  <si>
    <t>730290</t>
  </si>
  <si>
    <t>7215.10</t>
  </si>
  <si>
    <t>41261</t>
  </si>
  <si>
    <t>721510</t>
  </si>
  <si>
    <t>7215.50</t>
  </si>
  <si>
    <t>721550</t>
  </si>
  <si>
    <t>7215.90</t>
  </si>
  <si>
    <t>721590</t>
  </si>
  <si>
    <t>7216.61</t>
  </si>
  <si>
    <t>41262</t>
  </si>
  <si>
    <t>721661</t>
  </si>
  <si>
    <t>7216.69</t>
  </si>
  <si>
    <t>721669</t>
  </si>
  <si>
    <t>7216.91</t>
  </si>
  <si>
    <t>721691</t>
  </si>
  <si>
    <t>7216.99</t>
  </si>
  <si>
    <t>721699</t>
  </si>
  <si>
    <t>7217.10</t>
  </si>
  <si>
    <t>41263</t>
  </si>
  <si>
    <t>721710</t>
  </si>
  <si>
    <t>7217.20</t>
  </si>
  <si>
    <t>721720</t>
  </si>
  <si>
    <t>7217.30</t>
  </si>
  <si>
    <t>721730</t>
  </si>
  <si>
    <t>7217.90</t>
  </si>
  <si>
    <t>721790</t>
  </si>
  <si>
    <t>7222.20</t>
  </si>
  <si>
    <t>41264</t>
  </si>
  <si>
    <t>722220</t>
  </si>
  <si>
    <t>7222.30</t>
  </si>
  <si>
    <t>722230</t>
  </si>
  <si>
    <t>7228.10</t>
  </si>
  <si>
    <t>722810</t>
  </si>
  <si>
    <t>7228.20</t>
  </si>
  <si>
    <t>722820</t>
  </si>
  <si>
    <t>7228.40</t>
  </si>
  <si>
    <t>722840</t>
  </si>
  <si>
    <t>7228.50</t>
  </si>
  <si>
    <t>722850</t>
  </si>
  <si>
    <t>7228.60</t>
  </si>
  <si>
    <t>722860</t>
  </si>
  <si>
    <t>7228.80</t>
  </si>
  <si>
    <t>722880</t>
  </si>
  <si>
    <t>7222.40</t>
  </si>
  <si>
    <t>41265</t>
  </si>
  <si>
    <t>722240</t>
  </si>
  <si>
    <t>7228.70</t>
  </si>
  <si>
    <t>722870</t>
  </si>
  <si>
    <t>7223.00</t>
  </si>
  <si>
    <t>41266</t>
  </si>
  <si>
    <t>722300</t>
  </si>
  <si>
    <t>7229.10</t>
  </si>
  <si>
    <t>722910</t>
  </si>
  <si>
    <t>7229.20</t>
  </si>
  <si>
    <t>722920</t>
  </si>
  <si>
    <t>7229.90</t>
  </si>
  <si>
    <t>722990</t>
  </si>
  <si>
    <t>7304.10</t>
  </si>
  <si>
    <t>41271</t>
  </si>
  <si>
    <t>730410</t>
  </si>
  <si>
    <t>7304.21</t>
  </si>
  <si>
    <t>41272</t>
  </si>
  <si>
    <t>730421</t>
  </si>
  <si>
    <t>7304.29</t>
  </si>
  <si>
    <t>730429</t>
  </si>
  <si>
    <t>7303.00</t>
  </si>
  <si>
    <t>41273</t>
  </si>
  <si>
    <t>730300</t>
  </si>
  <si>
    <t>7304.31</t>
  </si>
  <si>
    <t>41274</t>
  </si>
  <si>
    <t>730431</t>
  </si>
  <si>
    <t>7304.39</t>
  </si>
  <si>
    <t>730439</t>
  </si>
  <si>
    <t>7304.41</t>
  </si>
  <si>
    <t>730441</t>
  </si>
  <si>
    <t>7304.49</t>
  </si>
  <si>
    <t>730449</t>
  </si>
  <si>
    <t>7304.51</t>
  </si>
  <si>
    <t>730451</t>
  </si>
  <si>
    <t>7304.59</t>
  </si>
  <si>
    <t>730459</t>
  </si>
  <si>
    <t>7304.90</t>
  </si>
  <si>
    <t>730490</t>
  </si>
  <si>
    <t>7305.11</t>
  </si>
  <si>
    <t>41275</t>
  </si>
  <si>
    <t>730511</t>
  </si>
  <si>
    <t>7305.12</t>
  </si>
  <si>
    <t>730512</t>
  </si>
  <si>
    <t>7305.19</t>
  </si>
  <si>
    <t>730519</t>
  </si>
  <si>
    <t>7306.10</t>
  </si>
  <si>
    <t>730610</t>
  </si>
  <si>
    <t>7305.20</t>
  </si>
  <si>
    <t>41276</t>
  </si>
  <si>
    <t>730520</t>
  </si>
  <si>
    <t>7306.20</t>
  </si>
  <si>
    <t>730620</t>
  </si>
  <si>
    <t>7305.31</t>
  </si>
  <si>
    <t>41277</t>
  </si>
  <si>
    <t>730531</t>
  </si>
  <si>
    <t>7305.39</t>
  </si>
  <si>
    <t>730539</t>
  </si>
  <si>
    <t>7305.90</t>
  </si>
  <si>
    <t>730590</t>
  </si>
  <si>
    <t>7306.30</t>
  </si>
  <si>
    <t>730630</t>
  </si>
  <si>
    <t>7306.40</t>
  </si>
  <si>
    <t>730640</t>
  </si>
  <si>
    <t>7306.50</t>
  </si>
  <si>
    <t>730650</t>
  </si>
  <si>
    <t>7306.60</t>
  </si>
  <si>
    <t>730660</t>
  </si>
  <si>
    <t>7306.90</t>
  </si>
  <si>
    <t>730690</t>
  </si>
  <si>
    <t>7307.11</t>
  </si>
  <si>
    <t>41278</t>
  </si>
  <si>
    <t>730711</t>
  </si>
  <si>
    <t>7307.19</t>
  </si>
  <si>
    <t>730719</t>
  </si>
  <si>
    <t>7307.21</t>
  </si>
  <si>
    <t>730721</t>
  </si>
  <si>
    <t>7307.22</t>
  </si>
  <si>
    <t>730722</t>
  </si>
  <si>
    <t>7307.23</t>
  </si>
  <si>
    <t>730723</t>
  </si>
  <si>
    <t>7307.29</t>
  </si>
  <si>
    <t>730729</t>
  </si>
  <si>
    <t>7307.91</t>
  </si>
  <si>
    <t>730791</t>
  </si>
  <si>
    <t>7307.92</t>
  </si>
  <si>
    <t>730792</t>
  </si>
  <si>
    <t>7307.93</t>
  </si>
  <si>
    <t>730793</t>
  </si>
  <si>
    <t>7307.99</t>
  </si>
  <si>
    <t>730799</t>
  </si>
  <si>
    <t>7106.10</t>
  </si>
  <si>
    <t>41310</t>
  </si>
  <si>
    <t>710610</t>
  </si>
  <si>
    <t>7106.91</t>
  </si>
  <si>
    <t>710691</t>
  </si>
  <si>
    <t>7106.92</t>
  </si>
  <si>
    <t>710692</t>
  </si>
  <si>
    <t>7108.11</t>
  </si>
  <si>
    <t>41320</t>
  </si>
  <si>
    <t>710811</t>
  </si>
  <si>
    <t>7108.12</t>
  </si>
  <si>
    <t>710812</t>
  </si>
  <si>
    <t>7108.13</t>
  </si>
  <si>
    <t>710813</t>
  </si>
  <si>
    <t>7108.20</t>
  </si>
  <si>
    <t>710820</t>
  </si>
  <si>
    <t>7110.11</t>
  </si>
  <si>
    <t>41330</t>
  </si>
  <si>
    <t>711011</t>
  </si>
  <si>
    <t>7110.19</t>
  </si>
  <si>
    <t>711019</t>
  </si>
  <si>
    <t>7110.21</t>
  </si>
  <si>
    <t>711021</t>
  </si>
  <si>
    <t>7110.29</t>
  </si>
  <si>
    <t>711029</t>
  </si>
  <si>
    <t>7110.31</t>
  </si>
  <si>
    <t>711031</t>
  </si>
  <si>
    <t>7110.39</t>
  </si>
  <si>
    <t>711039</t>
  </si>
  <si>
    <t>7110.41</t>
  </si>
  <si>
    <t>711041</t>
  </si>
  <si>
    <t>7110.49</t>
  </si>
  <si>
    <t>711049</t>
  </si>
  <si>
    <t>7115.10</t>
  </si>
  <si>
    <t>711510</t>
  </si>
  <si>
    <t>7109.00</t>
  </si>
  <si>
    <t>41340</t>
  </si>
  <si>
    <t>710900</t>
  </si>
  <si>
    <t>7107.00</t>
  </si>
  <si>
    <t>41350</t>
  </si>
  <si>
    <t>710700</t>
  </si>
  <si>
    <t>7111.00</t>
  </si>
  <si>
    <t>711100</t>
  </si>
  <si>
    <t>7401.10</t>
  </si>
  <si>
    <t>41411</t>
  </si>
  <si>
    <t>740110</t>
  </si>
  <si>
    <t>7401.20</t>
  </si>
  <si>
    <t>740120</t>
  </si>
  <si>
    <t>7402.00</t>
  </si>
  <si>
    <t>41412</t>
  </si>
  <si>
    <t>740200</t>
  </si>
  <si>
    <t>7403.11</t>
  </si>
  <si>
    <t>41413</t>
  </si>
  <si>
    <t>740311</t>
  </si>
  <si>
    <t>7403.12</t>
  </si>
  <si>
    <t>740312</t>
  </si>
  <si>
    <t>7403.13</t>
  </si>
  <si>
    <t>740313</t>
  </si>
  <si>
    <t>7403.19</t>
  </si>
  <si>
    <t>740319</t>
  </si>
  <si>
    <t>7403.21</t>
  </si>
  <si>
    <t>740321</t>
  </si>
  <si>
    <t>7403.22</t>
  </si>
  <si>
    <t>740322</t>
  </si>
  <si>
    <t>7403.23</t>
  </si>
  <si>
    <t>740323</t>
  </si>
  <si>
    <t>7403.29</t>
  </si>
  <si>
    <t>740329</t>
  </si>
  <si>
    <t>7405.00</t>
  </si>
  <si>
    <t>740500</t>
  </si>
  <si>
    <t>7501.10</t>
  </si>
  <si>
    <t>41421</t>
  </si>
  <si>
    <t>750110</t>
  </si>
  <si>
    <t>7501.20</t>
  </si>
  <si>
    <t>750120</t>
  </si>
  <si>
    <t>7502.10</t>
  </si>
  <si>
    <t>41422</t>
  </si>
  <si>
    <t>750210</t>
  </si>
  <si>
    <t>7502.20</t>
  </si>
  <si>
    <t>750220</t>
  </si>
  <si>
    <t>7601.10</t>
  </si>
  <si>
    <t>41431</t>
  </si>
  <si>
    <t>760110</t>
  </si>
  <si>
    <t>7601.20</t>
  </si>
  <si>
    <t>760120</t>
  </si>
  <si>
    <t>2818.20</t>
  </si>
  <si>
    <t>41432</t>
  </si>
  <si>
    <t>281820</t>
  </si>
  <si>
    <t>7801.10</t>
  </si>
  <si>
    <t>41441</t>
  </si>
  <si>
    <t>780110</t>
  </si>
  <si>
    <t>7801.91</t>
  </si>
  <si>
    <t>780191</t>
  </si>
  <si>
    <t>7801.99</t>
  </si>
  <si>
    <t>780199</t>
  </si>
  <si>
    <t>7901.11</t>
  </si>
  <si>
    <t>41442</t>
  </si>
  <si>
    <t>790111</t>
  </si>
  <si>
    <t>7901.12</t>
  </si>
  <si>
    <t>790112</t>
  </si>
  <si>
    <t>7901.20</t>
  </si>
  <si>
    <t>790120</t>
  </si>
  <si>
    <t>8001.10</t>
  </si>
  <si>
    <t>41443</t>
  </si>
  <si>
    <t>800110</t>
  </si>
  <si>
    <t>8001.20</t>
  </si>
  <si>
    <t>800120</t>
  </si>
  <si>
    <t>7406.10</t>
  </si>
  <si>
    <t>41511</t>
  </si>
  <si>
    <t>740610</t>
  </si>
  <si>
    <t>7406.20</t>
  </si>
  <si>
    <t>740620</t>
  </si>
  <si>
    <t>7407.10</t>
  </si>
  <si>
    <t>41512</t>
  </si>
  <si>
    <t>740710</t>
  </si>
  <si>
    <t>7407.21</t>
  </si>
  <si>
    <t>740721</t>
  </si>
  <si>
    <t>7407.22</t>
  </si>
  <si>
    <t>740722</t>
  </si>
  <si>
    <t>7407.29</t>
  </si>
  <si>
    <t>740729</t>
  </si>
  <si>
    <t>7408.11</t>
  </si>
  <si>
    <t>41513</t>
  </si>
  <si>
    <t>740811</t>
  </si>
  <si>
    <t>7408.19</t>
  </si>
  <si>
    <t>740819</t>
  </si>
  <si>
    <t>7408.21</t>
  </si>
  <si>
    <t>740821</t>
  </si>
  <si>
    <t>7408.22</t>
  </si>
  <si>
    <t>740822</t>
  </si>
  <si>
    <t>7408.29</t>
  </si>
  <si>
    <t>740829</t>
  </si>
  <si>
    <t>7409.11</t>
  </si>
  <si>
    <t>41514</t>
  </si>
  <si>
    <t>740911</t>
  </si>
  <si>
    <t>7409.19</t>
  </si>
  <si>
    <t>740919</t>
  </si>
  <si>
    <t>7409.21</t>
  </si>
  <si>
    <t>740921</t>
  </si>
  <si>
    <t>7409.29</t>
  </si>
  <si>
    <t>740929</t>
  </si>
  <si>
    <t>7409.31</t>
  </si>
  <si>
    <t>740931</t>
  </si>
  <si>
    <t>7409.39</t>
  </si>
  <si>
    <t>740939</t>
  </si>
  <si>
    <t>7409.40</t>
  </si>
  <si>
    <t>740940</t>
  </si>
  <si>
    <t>7409.90</t>
  </si>
  <si>
    <t>740990</t>
  </si>
  <si>
    <t>7410.11</t>
  </si>
  <si>
    <t>41515</t>
  </si>
  <si>
    <t>741011</t>
  </si>
  <si>
    <t>7410.12</t>
  </si>
  <si>
    <t>741012</t>
  </si>
  <si>
    <t>7410.21</t>
  </si>
  <si>
    <t>741021</t>
  </si>
  <si>
    <t>7410.22</t>
  </si>
  <si>
    <t>741022</t>
  </si>
  <si>
    <t>7411.10</t>
  </si>
  <si>
    <t>41516</t>
  </si>
  <si>
    <t>741110</t>
  </si>
  <si>
    <t>7411.21</t>
  </si>
  <si>
    <t>741121</t>
  </si>
  <si>
    <t>7411.22</t>
  </si>
  <si>
    <t>741122</t>
  </si>
  <si>
    <t>7411.29</t>
  </si>
  <si>
    <t>741129</t>
  </si>
  <si>
    <t>7412.10</t>
  </si>
  <si>
    <t>741210</t>
  </si>
  <si>
    <t>7412.20</t>
  </si>
  <si>
    <t>741220</t>
  </si>
  <si>
    <t>7504.00</t>
  </si>
  <si>
    <t>41521</t>
  </si>
  <si>
    <t>750400</t>
  </si>
  <si>
    <t>7505.11</t>
  </si>
  <si>
    <t>41522</t>
  </si>
  <si>
    <t>750511</t>
  </si>
  <si>
    <t>7505.12</t>
  </si>
  <si>
    <t>750512</t>
  </si>
  <si>
    <t>7505.21</t>
  </si>
  <si>
    <t>750521</t>
  </si>
  <si>
    <t>7505.22</t>
  </si>
  <si>
    <t>750522</t>
  </si>
  <si>
    <t>7506.10</t>
  </si>
  <si>
    <t>41523</t>
  </si>
  <si>
    <t>750610</t>
  </si>
  <si>
    <t>7506.20</t>
  </si>
  <si>
    <t>750620</t>
  </si>
  <si>
    <t>7507.11</t>
  </si>
  <si>
    <t>41524</t>
  </si>
  <si>
    <t>750711</t>
  </si>
  <si>
    <t>7507.12</t>
  </si>
  <si>
    <t>750712</t>
  </si>
  <si>
    <t>7507.20</t>
  </si>
  <si>
    <t>750720</t>
  </si>
  <si>
    <t>7603.10</t>
  </si>
  <si>
    <t>41531</t>
  </si>
  <si>
    <t>760310</t>
  </si>
  <si>
    <t>7603.20</t>
  </si>
  <si>
    <t>760320</t>
  </si>
  <si>
    <t>7604.10</t>
  </si>
  <si>
    <t>41532</t>
  </si>
  <si>
    <t>760410</t>
  </si>
  <si>
    <t>7604.21</t>
  </si>
  <si>
    <t>760421</t>
  </si>
  <si>
    <t>7604.29</t>
  </si>
  <si>
    <t>760429</t>
  </si>
  <si>
    <t>7605.11</t>
  </si>
  <si>
    <t>41533</t>
  </si>
  <si>
    <t>760511</t>
  </si>
  <si>
    <t>7605.19</t>
  </si>
  <si>
    <t>760519</t>
  </si>
  <si>
    <t>7605.21</t>
  </si>
  <si>
    <t>760521</t>
  </si>
  <si>
    <t>7605.29</t>
  </si>
  <si>
    <t>760529</t>
  </si>
  <si>
    <t>7606.11</t>
  </si>
  <si>
    <t>41534</t>
  </si>
  <si>
    <t>760611</t>
  </si>
  <si>
    <t>7606.12</t>
  </si>
  <si>
    <t>760612</t>
  </si>
  <si>
    <t>7606.91</t>
  </si>
  <si>
    <t>760691</t>
  </si>
  <si>
    <t>7606.92</t>
  </si>
  <si>
    <t>760692</t>
  </si>
  <si>
    <t>7607.11</t>
  </si>
  <si>
    <t>41535</t>
  </si>
  <si>
    <t>760711</t>
  </si>
  <si>
    <t>7607.19</t>
  </si>
  <si>
    <t>760719</t>
  </si>
  <si>
    <t>7607.20</t>
  </si>
  <si>
    <t>760720</t>
  </si>
  <si>
    <t>7608.10</t>
  </si>
  <si>
    <t>41536</t>
  </si>
  <si>
    <t>760810</t>
  </si>
  <si>
    <t>7608.20</t>
  </si>
  <si>
    <t>760820</t>
  </si>
  <si>
    <t>7609.00</t>
  </si>
  <si>
    <t>760900</t>
  </si>
  <si>
    <t>7803.00</t>
  </si>
  <si>
    <t>41541</t>
  </si>
  <si>
    <t>780300</t>
  </si>
  <si>
    <t>7804.11</t>
  </si>
  <si>
    <t>41542</t>
  </si>
  <si>
    <t>780411</t>
  </si>
  <si>
    <t>7804.19</t>
  </si>
  <si>
    <t>780419</t>
  </si>
  <si>
    <t>7804.20</t>
  </si>
  <si>
    <t>780420</t>
  </si>
  <si>
    <t>7805.00</t>
  </si>
  <si>
    <t>41543</t>
  </si>
  <si>
    <t>780500</t>
  </si>
  <si>
    <t>7903.10</t>
  </si>
  <si>
    <t>41544</t>
  </si>
  <si>
    <t>790310</t>
  </si>
  <si>
    <t>7903.90</t>
  </si>
  <si>
    <t>790390</t>
  </si>
  <si>
    <t>7904.00</t>
  </si>
  <si>
    <t>41545</t>
  </si>
  <si>
    <t>790400</t>
  </si>
  <si>
    <t>7905.00</t>
  </si>
  <si>
    <t>790500</t>
  </si>
  <si>
    <t>7906.00</t>
  </si>
  <si>
    <t>41546</t>
  </si>
  <si>
    <t>790600</t>
  </si>
  <si>
    <t>8003.00</t>
  </si>
  <si>
    <t>41547</t>
  </si>
  <si>
    <t>800300</t>
  </si>
  <si>
    <t>8004.00</t>
  </si>
  <si>
    <t>41548</t>
  </si>
  <si>
    <t>800400</t>
  </si>
  <si>
    <t>8005.00</t>
  </si>
  <si>
    <t>800500</t>
  </si>
  <si>
    <t>8006.00</t>
  </si>
  <si>
    <t>41549</t>
  </si>
  <si>
    <t>800600</t>
  </si>
  <si>
    <t>8101.10</t>
  </si>
  <si>
    <t>41601</t>
  </si>
  <si>
    <t>810110</t>
  </si>
  <si>
    <t>8101.94</t>
  </si>
  <si>
    <t>810194</t>
  </si>
  <si>
    <t>8101.97</t>
  </si>
  <si>
    <t>810197</t>
  </si>
  <si>
    <t>8102.10</t>
  </si>
  <si>
    <t>810210</t>
  </si>
  <si>
    <t>8102.94</t>
  </si>
  <si>
    <t>810294</t>
  </si>
  <si>
    <t>8102.97</t>
  </si>
  <si>
    <t>810297</t>
  </si>
  <si>
    <t>8103.20</t>
  </si>
  <si>
    <t>810320</t>
  </si>
  <si>
    <t>8103.30</t>
  </si>
  <si>
    <t>810330</t>
  </si>
  <si>
    <t>8104.11</t>
  </si>
  <si>
    <t>810411</t>
  </si>
  <si>
    <t>8104.19</t>
  </si>
  <si>
    <t>810419</t>
  </si>
  <si>
    <t>8104.20</t>
  </si>
  <si>
    <t>810420</t>
  </si>
  <si>
    <t>8105.20</t>
  </si>
  <si>
    <t>810520</t>
  </si>
  <si>
    <t>8105.30</t>
  </si>
  <si>
    <t>810530</t>
  </si>
  <si>
    <t>8107.20</t>
  </si>
  <si>
    <t>810720</t>
  </si>
  <si>
    <t>8107.30</t>
  </si>
  <si>
    <t>810730</t>
  </si>
  <si>
    <t>8108.20</t>
  </si>
  <si>
    <t>810820</t>
  </si>
  <si>
    <t>8108.30</t>
  </si>
  <si>
    <t>810830</t>
  </si>
  <si>
    <t>8109.20</t>
  </si>
  <si>
    <t>810920</t>
  </si>
  <si>
    <t>8109.30</t>
  </si>
  <si>
    <t>810930</t>
  </si>
  <si>
    <t>8112.12</t>
  </si>
  <si>
    <t>811212</t>
  </si>
  <si>
    <t>8112.13</t>
  </si>
  <si>
    <t>811213</t>
  </si>
  <si>
    <t>8112.51</t>
  </si>
  <si>
    <t>811251</t>
  </si>
  <si>
    <t>8112.52</t>
  </si>
  <si>
    <t>811252</t>
  </si>
  <si>
    <t>8112.92</t>
  </si>
  <si>
    <t>811292</t>
  </si>
  <si>
    <t>8101.95</t>
  </si>
  <si>
    <t>41602</t>
  </si>
  <si>
    <t>810195</t>
  </si>
  <si>
    <t>8101.96</t>
  </si>
  <si>
    <t>810196</t>
  </si>
  <si>
    <t>8101.99</t>
  </si>
  <si>
    <t>810199</t>
  </si>
  <si>
    <t>8102.95</t>
  </si>
  <si>
    <t>810295</t>
  </si>
  <si>
    <t>8102.96</t>
  </si>
  <si>
    <t>810296</t>
  </si>
  <si>
    <t>8102.99</t>
  </si>
  <si>
    <t>810299</t>
  </si>
  <si>
    <t>8103.90</t>
  </si>
  <si>
    <t>810390</t>
  </si>
  <si>
    <t>8104.30</t>
  </si>
  <si>
    <t>810430</t>
  </si>
  <si>
    <t>8104.90</t>
  </si>
  <si>
    <t>810490</t>
  </si>
  <si>
    <t>8105.90</t>
  </si>
  <si>
    <t>810590</t>
  </si>
  <si>
    <t>8107.90</t>
  </si>
  <si>
    <t>810790</t>
  </si>
  <si>
    <t>8108.90</t>
  </si>
  <si>
    <t>810890</t>
  </si>
  <si>
    <t>8109.90</t>
  </si>
  <si>
    <t>810990</t>
  </si>
  <si>
    <t>8112.19</t>
  </si>
  <si>
    <t>811219</t>
  </si>
  <si>
    <t>8112.59</t>
  </si>
  <si>
    <t>811259</t>
  </si>
  <si>
    <t>8112.99</t>
  </si>
  <si>
    <t>811299</t>
  </si>
  <si>
    <t>8106.00</t>
  </si>
  <si>
    <t>41603</t>
  </si>
  <si>
    <t>810600</t>
  </si>
  <si>
    <t>8110.10</t>
  </si>
  <si>
    <t>811010</t>
  </si>
  <si>
    <t>8110.20</t>
  </si>
  <si>
    <t>811020</t>
  </si>
  <si>
    <t>8110.90</t>
  </si>
  <si>
    <t>811090</t>
  </si>
  <si>
    <t>8111.00</t>
  </si>
  <si>
    <t>811100</t>
  </si>
  <si>
    <t>8112.21</t>
  </si>
  <si>
    <t>811221</t>
  </si>
  <si>
    <t>8112.22</t>
  </si>
  <si>
    <t>811222</t>
  </si>
  <si>
    <t>8112.29</t>
  </si>
  <si>
    <t>811229</t>
  </si>
  <si>
    <t>8112.30</t>
  </si>
  <si>
    <t>811230</t>
  </si>
  <si>
    <t>8112.40</t>
  </si>
  <si>
    <t>811240</t>
  </si>
  <si>
    <t>8113.00</t>
  </si>
  <si>
    <t>41604</t>
  </si>
  <si>
    <t>811300</t>
  </si>
  <si>
    <t>7308.10</t>
  </si>
  <si>
    <t>42110</t>
  </si>
  <si>
    <t>730810</t>
  </si>
  <si>
    <t>7308.20</t>
  </si>
  <si>
    <t>730820</t>
  </si>
  <si>
    <t>7308.30</t>
  </si>
  <si>
    <t>42120</t>
  </si>
  <si>
    <t>730830</t>
  </si>
  <si>
    <t>7610.10</t>
  </si>
  <si>
    <t>761010</t>
  </si>
  <si>
    <t>7308.40</t>
  </si>
  <si>
    <t>42190</t>
  </si>
  <si>
    <t>730840</t>
  </si>
  <si>
    <t>7308.90</t>
  </si>
  <si>
    <t>730890</t>
  </si>
  <si>
    <t>7610.90</t>
  </si>
  <si>
    <t>761090</t>
  </si>
  <si>
    <t>7309.00</t>
  </si>
  <si>
    <t>42210</t>
  </si>
  <si>
    <t>730900</t>
  </si>
  <si>
    <t>7611.00</t>
  </si>
  <si>
    <t>761100</t>
  </si>
  <si>
    <t>7311.00</t>
  </si>
  <si>
    <t>42220</t>
  </si>
  <si>
    <t>731100</t>
  </si>
  <si>
    <t>7613.00</t>
  </si>
  <si>
    <t>761300</t>
  </si>
  <si>
    <t>8401.10</t>
  </si>
  <si>
    <t>42310</t>
  </si>
  <si>
    <t>840110</t>
  </si>
  <si>
    <t>8402.11</t>
  </si>
  <si>
    <t>42320</t>
  </si>
  <si>
    <t>840211</t>
  </si>
  <si>
    <t>8402.12</t>
  </si>
  <si>
    <t>840212</t>
  </si>
  <si>
    <t>8402.19</t>
  </si>
  <si>
    <t>840219</t>
  </si>
  <si>
    <t>8402.20</t>
  </si>
  <si>
    <t>840220</t>
  </si>
  <si>
    <t>8404.10</t>
  </si>
  <si>
    <t>42330</t>
  </si>
  <si>
    <t>840410</t>
  </si>
  <si>
    <t>8404.20</t>
  </si>
  <si>
    <t>840420</t>
  </si>
  <si>
    <t>8401.40</t>
  </si>
  <si>
    <t>42341</t>
  </si>
  <si>
    <t>840140</t>
  </si>
  <si>
    <t>8402.90</t>
  </si>
  <si>
    <t>42342</t>
  </si>
  <si>
    <t>840290</t>
  </si>
  <si>
    <t>8404.90</t>
  </si>
  <si>
    <t>840490</t>
  </si>
  <si>
    <t>7324.10</t>
  </si>
  <si>
    <t>42911</t>
  </si>
  <si>
    <t>732410</t>
  </si>
  <si>
    <t>7324.21</t>
  </si>
  <si>
    <t>732421</t>
  </si>
  <si>
    <t>7324.29</t>
  </si>
  <si>
    <t>732429</t>
  </si>
  <si>
    <t>7324.90</t>
  </si>
  <si>
    <t>732490</t>
  </si>
  <si>
    <t>7418.20</t>
  </si>
  <si>
    <t>741820</t>
  </si>
  <si>
    <t>7615.20</t>
  </si>
  <si>
    <t>761520</t>
  </si>
  <si>
    <t>7323.10</t>
  </si>
  <si>
    <t>42912</t>
  </si>
  <si>
    <t>732310</t>
  </si>
  <si>
    <t>7323.91</t>
  </si>
  <si>
    <t>732391</t>
  </si>
  <si>
    <t>7323.92</t>
  </si>
  <si>
    <t>732392</t>
  </si>
  <si>
    <t>7323.93</t>
  </si>
  <si>
    <t>732393</t>
  </si>
  <si>
    <t>7323.94</t>
  </si>
  <si>
    <t>732394</t>
  </si>
  <si>
    <t>7323.99</t>
  </si>
  <si>
    <t>732399</t>
  </si>
  <si>
    <t>7418.11</t>
  </si>
  <si>
    <t>741811</t>
  </si>
  <si>
    <t>7418.19</t>
  </si>
  <si>
    <t>741819</t>
  </si>
  <si>
    <t>7615.11</t>
  </si>
  <si>
    <t>761511</t>
  </si>
  <si>
    <t>7615.19</t>
  </si>
  <si>
    <t>761519</t>
  </si>
  <si>
    <t>8210.00</t>
  </si>
  <si>
    <t>821000</t>
  </si>
  <si>
    <t>8211.10</t>
  </si>
  <si>
    <t>42913</t>
  </si>
  <si>
    <t>821110</t>
  </si>
  <si>
    <t>8211.91</t>
  </si>
  <si>
    <t>821191</t>
  </si>
  <si>
    <t>8211.92</t>
  </si>
  <si>
    <t>821192</t>
  </si>
  <si>
    <t>8211.93</t>
  </si>
  <si>
    <t>821193</t>
  </si>
  <si>
    <t>8211.94</t>
  </si>
  <si>
    <t>821194</t>
  </si>
  <si>
    <t>8211.95</t>
  </si>
  <si>
    <t>821195</t>
  </si>
  <si>
    <t>8213.00</t>
  </si>
  <si>
    <t>821300</t>
  </si>
  <si>
    <t>8212.10</t>
  </si>
  <si>
    <t>42914</t>
  </si>
  <si>
    <t>821210</t>
  </si>
  <si>
    <t>8212.20</t>
  </si>
  <si>
    <t>821220</t>
  </si>
  <si>
    <t>8212.90</t>
  </si>
  <si>
    <t>821290</t>
  </si>
  <si>
    <t>8214.10</t>
  </si>
  <si>
    <t>42915</t>
  </si>
  <si>
    <t>821410</t>
  </si>
  <si>
    <t>8214.20</t>
  </si>
  <si>
    <t>821420</t>
  </si>
  <si>
    <t>8214.90</t>
  </si>
  <si>
    <t>821490</t>
  </si>
  <si>
    <t>8215.10</t>
  </si>
  <si>
    <t>42916</t>
  </si>
  <si>
    <t>821510</t>
  </si>
  <si>
    <t>8215.20</t>
  </si>
  <si>
    <t>821520</t>
  </si>
  <si>
    <t>8215.91</t>
  </si>
  <si>
    <t>821591</t>
  </si>
  <si>
    <t>8215.99</t>
  </si>
  <si>
    <t>821599</t>
  </si>
  <si>
    <t>8201.10</t>
  </si>
  <si>
    <t>42921</t>
  </si>
  <si>
    <t>820110</t>
  </si>
  <si>
    <t>8201.20</t>
  </si>
  <si>
    <t>820120</t>
  </si>
  <si>
    <t>8201.30</t>
  </si>
  <si>
    <t>820130</t>
  </si>
  <si>
    <t>8201.40</t>
  </si>
  <si>
    <t>820140</t>
  </si>
  <si>
    <t>8201.50</t>
  </si>
  <si>
    <t>820150</t>
  </si>
  <si>
    <t>8201.60</t>
  </si>
  <si>
    <t>820160</t>
  </si>
  <si>
    <t>8201.90</t>
  </si>
  <si>
    <t>820190</t>
  </si>
  <si>
    <t>8202.10</t>
  </si>
  <si>
    <t>820210</t>
  </si>
  <si>
    <t>8202.20</t>
  </si>
  <si>
    <t>820220</t>
  </si>
  <si>
    <t>8202.31</t>
  </si>
  <si>
    <t>820231</t>
  </si>
  <si>
    <t>8202.39</t>
  </si>
  <si>
    <t>820239</t>
  </si>
  <si>
    <t>8202.40</t>
  </si>
  <si>
    <t>820240</t>
  </si>
  <si>
    <t>8202.91</t>
  </si>
  <si>
    <t>820291</t>
  </si>
  <si>
    <t>8202.99</t>
  </si>
  <si>
    <t>820299</t>
  </si>
  <si>
    <t>8203.10</t>
  </si>
  <si>
    <t>820310</t>
  </si>
  <si>
    <t>8203.20</t>
  </si>
  <si>
    <t>820320</t>
  </si>
  <si>
    <t>8203.30</t>
  </si>
  <si>
    <t>820330</t>
  </si>
  <si>
    <t>8203.40</t>
  </si>
  <si>
    <t>820340</t>
  </si>
  <si>
    <t>8204.11</t>
  </si>
  <si>
    <t>820411</t>
  </si>
  <si>
    <t>8204.12</t>
  </si>
  <si>
    <t>820412</t>
  </si>
  <si>
    <t>8204.20</t>
  </si>
  <si>
    <t>820420</t>
  </si>
  <si>
    <t>8205.10</t>
  </si>
  <si>
    <t>820510</t>
  </si>
  <si>
    <t>8205.20</t>
  </si>
  <si>
    <t>820520</t>
  </si>
  <si>
    <t>8205.30</t>
  </si>
  <si>
    <t>820530</t>
  </si>
  <si>
    <t>8205.40</t>
  </si>
  <si>
    <t>820540</t>
  </si>
  <si>
    <t>8205.51</t>
  </si>
  <si>
    <t>820551</t>
  </si>
  <si>
    <t>8205.59</t>
  </si>
  <si>
    <t>820559</t>
  </si>
  <si>
    <t>8205.60</t>
  </si>
  <si>
    <t>820560</t>
  </si>
  <si>
    <t>8205.70</t>
  </si>
  <si>
    <t>820570</t>
  </si>
  <si>
    <t>8205.80</t>
  </si>
  <si>
    <t>820580</t>
  </si>
  <si>
    <t>8205.90</t>
  </si>
  <si>
    <t>820590</t>
  </si>
  <si>
    <t>8206.00</t>
  </si>
  <si>
    <t>820600</t>
  </si>
  <si>
    <t>8207.13</t>
  </si>
  <si>
    <t>42922</t>
  </si>
  <si>
    <t>820713</t>
  </si>
  <si>
    <t>8207.19</t>
  </si>
  <si>
    <t>820719</t>
  </si>
  <si>
    <t>8207.20</t>
  </si>
  <si>
    <t>820720</t>
  </si>
  <si>
    <t>8207.30</t>
  </si>
  <si>
    <t>820730</t>
  </si>
  <si>
    <t>8207.40</t>
  </si>
  <si>
    <t>820740</t>
  </si>
  <si>
    <t>8207.50</t>
  </si>
  <si>
    <t>820750</t>
  </si>
  <si>
    <t>8207.60</t>
  </si>
  <si>
    <t>820760</t>
  </si>
  <si>
    <t>8207.70</t>
  </si>
  <si>
    <t>820770</t>
  </si>
  <si>
    <t>8207.80</t>
  </si>
  <si>
    <t>820780</t>
  </si>
  <si>
    <t>8207.90</t>
  </si>
  <si>
    <t>820790</t>
  </si>
  <si>
    <t>8208.10</t>
  </si>
  <si>
    <t>820810</t>
  </si>
  <si>
    <t>8208.20</t>
  </si>
  <si>
    <t>820820</t>
  </si>
  <si>
    <t>8208.30</t>
  </si>
  <si>
    <t>820830</t>
  </si>
  <si>
    <t>8208.40</t>
  </si>
  <si>
    <t>820840</t>
  </si>
  <si>
    <t>8208.90</t>
  </si>
  <si>
    <t>820890</t>
  </si>
  <si>
    <t>8209.00</t>
  </si>
  <si>
    <t>820900</t>
  </si>
  <si>
    <t>7310.10</t>
  </si>
  <si>
    <t>42931</t>
  </si>
  <si>
    <t>731010</t>
  </si>
  <si>
    <t>7310.21</t>
  </si>
  <si>
    <t>731021</t>
  </si>
  <si>
    <t>7310.29</t>
  </si>
  <si>
    <t>731029</t>
  </si>
  <si>
    <t>7612.10</t>
  </si>
  <si>
    <t>761210</t>
  </si>
  <si>
    <t>7612.90</t>
  </si>
  <si>
    <t>761290</t>
  </si>
  <si>
    <t>8309.10</t>
  </si>
  <si>
    <t>42932</t>
  </si>
  <si>
    <t>830910</t>
  </si>
  <si>
    <t>8309.90</t>
  </si>
  <si>
    <t>830990</t>
  </si>
  <si>
    <t>7312.10</t>
  </si>
  <si>
    <t>42941</t>
  </si>
  <si>
    <t>731210</t>
  </si>
  <si>
    <t>7312.90</t>
  </si>
  <si>
    <t>731290</t>
  </si>
  <si>
    <t>7413.00</t>
  </si>
  <si>
    <t>42942</t>
  </si>
  <si>
    <t>741300</t>
  </si>
  <si>
    <t>7614.10</t>
  </si>
  <si>
    <t>761410</t>
  </si>
  <si>
    <t>7614.90</t>
  </si>
  <si>
    <t>761490</t>
  </si>
  <si>
    <t>7314.12</t>
  </si>
  <si>
    <t>42943</t>
  </si>
  <si>
    <t>731412</t>
  </si>
  <si>
    <t>7314.13</t>
  </si>
  <si>
    <t>731413</t>
  </si>
  <si>
    <t>7314.14</t>
  </si>
  <si>
    <t>731414</t>
  </si>
  <si>
    <t>7314.19</t>
  </si>
  <si>
    <t>731419</t>
  </si>
  <si>
    <t>7314.20</t>
  </si>
  <si>
    <t>731420</t>
  </si>
  <si>
    <t>7314.31</t>
  </si>
  <si>
    <t>731431</t>
  </si>
  <si>
    <t>7314.39</t>
  </si>
  <si>
    <t>731439</t>
  </si>
  <si>
    <t>7314.41</t>
  </si>
  <si>
    <t>731441</t>
  </si>
  <si>
    <t>7314.42</t>
  </si>
  <si>
    <t>731442</t>
  </si>
  <si>
    <t>7314.49</t>
  </si>
  <si>
    <t>731449</t>
  </si>
  <si>
    <t>7314.50</t>
  </si>
  <si>
    <t>731450</t>
  </si>
  <si>
    <t>7414.20</t>
  </si>
  <si>
    <t>741420</t>
  </si>
  <si>
    <t>7414.90</t>
  </si>
  <si>
    <t>741490</t>
  </si>
  <si>
    <t>7317.00</t>
  </si>
  <si>
    <t>42944</t>
  </si>
  <si>
    <t>731700</t>
  </si>
  <si>
    <t>7318.11</t>
  </si>
  <si>
    <t>731811</t>
  </si>
  <si>
    <t>7318.12</t>
  </si>
  <si>
    <t>731812</t>
  </si>
  <si>
    <t>7318.13</t>
  </si>
  <si>
    <t>731813</t>
  </si>
  <si>
    <t>7318.14</t>
  </si>
  <si>
    <t>731814</t>
  </si>
  <si>
    <t>7318.15</t>
  </si>
  <si>
    <t>731815</t>
  </si>
  <si>
    <t>7318.16</t>
  </si>
  <si>
    <t>731816</t>
  </si>
  <si>
    <t>7318.19</t>
  </si>
  <si>
    <t>731819</t>
  </si>
  <si>
    <t>7318.21</t>
  </si>
  <si>
    <t>731821</t>
  </si>
  <si>
    <t>7318.22</t>
  </si>
  <si>
    <t>731822</t>
  </si>
  <si>
    <t>7318.23</t>
  </si>
  <si>
    <t>731823</t>
  </si>
  <si>
    <t>7318.24</t>
  </si>
  <si>
    <t>731824</t>
  </si>
  <si>
    <t>7318.29</t>
  </si>
  <si>
    <t>731829</t>
  </si>
  <si>
    <t>7415.10</t>
  </si>
  <si>
    <t>741510</t>
  </si>
  <si>
    <t>7415.21</t>
  </si>
  <si>
    <t>741521</t>
  </si>
  <si>
    <t>7415.29</t>
  </si>
  <si>
    <t>741529</t>
  </si>
  <si>
    <t>7415.33</t>
  </si>
  <si>
    <t>741533</t>
  </si>
  <si>
    <t>7415.39</t>
  </si>
  <si>
    <t>741539</t>
  </si>
  <si>
    <t>7616.10</t>
  </si>
  <si>
    <t>761610</t>
  </si>
  <si>
    <t>7320.10</t>
  </si>
  <si>
    <t>42945</t>
  </si>
  <si>
    <t>732010</t>
  </si>
  <si>
    <t>7320.20</t>
  </si>
  <si>
    <t>732020</t>
  </si>
  <si>
    <t>7320.90</t>
  </si>
  <si>
    <t>732090</t>
  </si>
  <si>
    <t>7416.00</t>
  </si>
  <si>
    <t>741600</t>
  </si>
  <si>
    <t>7313.00</t>
  </si>
  <si>
    <t>42946</t>
  </si>
  <si>
    <t>731300</t>
  </si>
  <si>
    <t>8311.10</t>
  </si>
  <si>
    <t>42950</t>
  </si>
  <si>
    <t>831110</t>
  </si>
  <si>
    <t>8311.20</t>
  </si>
  <si>
    <t>831120</t>
  </si>
  <si>
    <t>8311.30</t>
  </si>
  <si>
    <t>831130</t>
  </si>
  <si>
    <t>8311.90</t>
  </si>
  <si>
    <t>831190</t>
  </si>
  <si>
    <t>7315.20</t>
  </si>
  <si>
    <t>42991</t>
  </si>
  <si>
    <t>731520</t>
  </si>
  <si>
    <t>7315.81</t>
  </si>
  <si>
    <t>731581</t>
  </si>
  <si>
    <t>7315.82</t>
  </si>
  <si>
    <t>731582</t>
  </si>
  <si>
    <t>7315.89</t>
  </si>
  <si>
    <t>731589</t>
  </si>
  <si>
    <t>7315.90</t>
  </si>
  <si>
    <t>731590</t>
  </si>
  <si>
    <t>7419.10</t>
  </si>
  <si>
    <t>741910</t>
  </si>
  <si>
    <t>8301.10</t>
  </si>
  <si>
    <t>42992</t>
  </si>
  <si>
    <t>830110</t>
  </si>
  <si>
    <t>8301.20</t>
  </si>
  <si>
    <t>830120</t>
  </si>
  <si>
    <t>8301.30</t>
  </si>
  <si>
    <t>830130</t>
  </si>
  <si>
    <t>8301.40</t>
  </si>
  <si>
    <t>830140</t>
  </si>
  <si>
    <t>8301.50</t>
  </si>
  <si>
    <t>830150</t>
  </si>
  <si>
    <t>8301.60</t>
  </si>
  <si>
    <t>830160</t>
  </si>
  <si>
    <t>8301.70</t>
  </si>
  <si>
    <t>830170</t>
  </si>
  <si>
    <t>8302.10</t>
  </si>
  <si>
    <t>830210</t>
  </si>
  <si>
    <t>8302.20</t>
  </si>
  <si>
    <t>830220</t>
  </si>
  <si>
    <t>8302.30</t>
  </si>
  <si>
    <t>830230</t>
  </si>
  <si>
    <t>8302.41</t>
  </si>
  <si>
    <t>830241</t>
  </si>
  <si>
    <t>8302.42</t>
  </si>
  <si>
    <t>830242</t>
  </si>
  <si>
    <t>8302.49</t>
  </si>
  <si>
    <t>830249</t>
  </si>
  <si>
    <t>8302.50</t>
  </si>
  <si>
    <t>830250</t>
  </si>
  <si>
    <t>8302.60</t>
  </si>
  <si>
    <t>830260</t>
  </si>
  <si>
    <t>8303.00</t>
  </si>
  <si>
    <t>42993</t>
  </si>
  <si>
    <t>830300</t>
  </si>
  <si>
    <t>8304.00</t>
  </si>
  <si>
    <t>42994</t>
  </si>
  <si>
    <t>830400</t>
  </si>
  <si>
    <t>8305.10</t>
  </si>
  <si>
    <t>42995</t>
  </si>
  <si>
    <t>830510</t>
  </si>
  <si>
    <t>8305.20</t>
  </si>
  <si>
    <t>830520</t>
  </si>
  <si>
    <t>8305.90</t>
  </si>
  <si>
    <t>830590</t>
  </si>
  <si>
    <t>8306.21</t>
  </si>
  <si>
    <t>42996</t>
  </si>
  <si>
    <t>830621</t>
  </si>
  <si>
    <t>8306.29</t>
  </si>
  <si>
    <t>830629</t>
  </si>
  <si>
    <t>8306.30</t>
  </si>
  <si>
    <t>830630</t>
  </si>
  <si>
    <t>7319.10</t>
  </si>
  <si>
    <t>42997</t>
  </si>
  <si>
    <t>731910</t>
  </si>
  <si>
    <t>7319.20</t>
  </si>
  <si>
    <t>731920</t>
  </si>
  <si>
    <t>7319.30</t>
  </si>
  <si>
    <t>731930</t>
  </si>
  <si>
    <t>7319.90</t>
  </si>
  <si>
    <t>731990</t>
  </si>
  <si>
    <t>8308.10</t>
  </si>
  <si>
    <t>830810</t>
  </si>
  <si>
    <t>8308.20</t>
  </si>
  <si>
    <t>830820</t>
  </si>
  <si>
    <t>8308.90</t>
  </si>
  <si>
    <t>830890</t>
  </si>
  <si>
    <t>8485.10</t>
  </si>
  <si>
    <t>42998</t>
  </si>
  <si>
    <t>848510</t>
  </si>
  <si>
    <t>7316.00</t>
  </si>
  <si>
    <t>42999</t>
  </si>
  <si>
    <t>731600</t>
  </si>
  <si>
    <t>7325.10</t>
  </si>
  <si>
    <t>732510</t>
  </si>
  <si>
    <t>7325.91</t>
  </si>
  <si>
    <t>732591</t>
  </si>
  <si>
    <t>7325.99</t>
  </si>
  <si>
    <t>732599</t>
  </si>
  <si>
    <t>7326.11</t>
  </si>
  <si>
    <t>732611</t>
  </si>
  <si>
    <t>7326.19</t>
  </si>
  <si>
    <t>732619</t>
  </si>
  <si>
    <t>7326.20</t>
  </si>
  <si>
    <t>732620</t>
  </si>
  <si>
    <t>7326.90</t>
  </si>
  <si>
    <t>732690</t>
  </si>
  <si>
    <t>7419.91</t>
  </si>
  <si>
    <t>741991</t>
  </si>
  <si>
    <t>7419.99</t>
  </si>
  <si>
    <t>741999</t>
  </si>
  <si>
    <t>7508.10</t>
  </si>
  <si>
    <t>750810</t>
  </si>
  <si>
    <t>7508.90</t>
  </si>
  <si>
    <t>750890</t>
  </si>
  <si>
    <t>7616.91</t>
  </si>
  <si>
    <t>761691</t>
  </si>
  <si>
    <t>7616.99</t>
  </si>
  <si>
    <t>761699</t>
  </si>
  <si>
    <t>7806.00</t>
  </si>
  <si>
    <t>780600</t>
  </si>
  <si>
    <t>7907.00</t>
  </si>
  <si>
    <t>790700</t>
  </si>
  <si>
    <t>8007.00</t>
  </si>
  <si>
    <t>800700</t>
  </si>
  <si>
    <t>8306.10</t>
  </si>
  <si>
    <t>830610</t>
  </si>
  <si>
    <t>8307.10</t>
  </si>
  <si>
    <t>830710</t>
  </si>
  <si>
    <t>8307.90</t>
  </si>
  <si>
    <t>830790</t>
  </si>
  <si>
    <t>8310.00</t>
  </si>
  <si>
    <t>831000</t>
  </si>
  <si>
    <t>8407.21</t>
  </si>
  <si>
    <t>43110</t>
  </si>
  <si>
    <t>840721</t>
  </si>
  <si>
    <t>8407.29</t>
  </si>
  <si>
    <t>840729</t>
  </si>
  <si>
    <t>8407.90</t>
  </si>
  <si>
    <t>840790</t>
  </si>
  <si>
    <t>8408.10</t>
  </si>
  <si>
    <t>840810</t>
  </si>
  <si>
    <t>8408.90</t>
  </si>
  <si>
    <t>840890</t>
  </si>
  <si>
    <t>8407.31</t>
  </si>
  <si>
    <t>43121</t>
  </si>
  <si>
    <t>840731</t>
  </si>
  <si>
    <t>8407.32</t>
  </si>
  <si>
    <t>840732</t>
  </si>
  <si>
    <t>8407.33</t>
  </si>
  <si>
    <t>840733</t>
  </si>
  <si>
    <t>8407.34</t>
  </si>
  <si>
    <t>43122</t>
  </si>
  <si>
    <t>840734</t>
  </si>
  <si>
    <t>8408.20</t>
  </si>
  <si>
    <t>43123</t>
  </si>
  <si>
    <t>840820</t>
  </si>
  <si>
    <t>8407.10</t>
  </si>
  <si>
    <t>43131</t>
  </si>
  <si>
    <t>840710</t>
  </si>
  <si>
    <t>8411.11</t>
  </si>
  <si>
    <t>43132</t>
  </si>
  <si>
    <t>841111</t>
  </si>
  <si>
    <t>8411.12</t>
  </si>
  <si>
    <t>841112</t>
  </si>
  <si>
    <t>8411.21</t>
  </si>
  <si>
    <t>841121</t>
  </si>
  <si>
    <t>8411.22</t>
  </si>
  <si>
    <t>841122</t>
  </si>
  <si>
    <t>8412.10</t>
  </si>
  <si>
    <t>43133</t>
  </si>
  <si>
    <t>841210</t>
  </si>
  <si>
    <t>8805.10</t>
  </si>
  <si>
    <t>43134</t>
  </si>
  <si>
    <t>880510</t>
  </si>
  <si>
    <t>8805.21</t>
  </si>
  <si>
    <t>880521</t>
  </si>
  <si>
    <t>8805.29</t>
  </si>
  <si>
    <t>880529</t>
  </si>
  <si>
    <t>8406.10</t>
  </si>
  <si>
    <t>43141</t>
  </si>
  <si>
    <t>840610</t>
  </si>
  <si>
    <t>8406.81</t>
  </si>
  <si>
    <t>840681</t>
  </si>
  <si>
    <t>8406.82</t>
  </si>
  <si>
    <t>840682</t>
  </si>
  <si>
    <t>8410.11</t>
  </si>
  <si>
    <t>43142</t>
  </si>
  <si>
    <t>841011</t>
  </si>
  <si>
    <t>8410.12</t>
  </si>
  <si>
    <t>841012</t>
  </si>
  <si>
    <t>8410.13</t>
  </si>
  <si>
    <t>841013</t>
  </si>
  <si>
    <t>8411.81</t>
  </si>
  <si>
    <t>43143</t>
  </si>
  <si>
    <t>841181</t>
  </si>
  <si>
    <t>8411.82</t>
  </si>
  <si>
    <t>841182</t>
  </si>
  <si>
    <t>8409.91</t>
  </si>
  <si>
    <t>43151</t>
  </si>
  <si>
    <t>840991</t>
  </si>
  <si>
    <t>8409.99</t>
  </si>
  <si>
    <t>840999</t>
  </si>
  <si>
    <t>8409.10</t>
  </si>
  <si>
    <t>43152</t>
  </si>
  <si>
    <t>840910</t>
  </si>
  <si>
    <t>8406.90</t>
  </si>
  <si>
    <t>43153</t>
  </si>
  <si>
    <t>840690</t>
  </si>
  <si>
    <t>8410.90</t>
  </si>
  <si>
    <t>43154</t>
  </si>
  <si>
    <t>841090</t>
  </si>
  <si>
    <t>8411.91</t>
  </si>
  <si>
    <t>43155</t>
  </si>
  <si>
    <t>841191</t>
  </si>
  <si>
    <t>8411.99</t>
  </si>
  <si>
    <t>43156</t>
  </si>
  <si>
    <t>841199</t>
  </si>
  <si>
    <t>8412.21</t>
  </si>
  <si>
    <t>43211</t>
  </si>
  <si>
    <t>841221</t>
  </si>
  <si>
    <t>8412.31</t>
  </si>
  <si>
    <t>841231</t>
  </si>
  <si>
    <t>8412.29</t>
  </si>
  <si>
    <t>43212</t>
  </si>
  <si>
    <t>841229</t>
  </si>
  <si>
    <t>8412.39</t>
  </si>
  <si>
    <t>841239</t>
  </si>
  <si>
    <t>8412.80</t>
  </si>
  <si>
    <t>841280</t>
  </si>
  <si>
    <t>8413.11</t>
  </si>
  <si>
    <t>43220</t>
  </si>
  <si>
    <t>841311</t>
  </si>
  <si>
    <t>8413.19</t>
  </si>
  <si>
    <t>841319</t>
  </si>
  <si>
    <t>8413.20</t>
  </si>
  <si>
    <t>841320</t>
  </si>
  <si>
    <t>8413.30</t>
  </si>
  <si>
    <t>841330</t>
  </si>
  <si>
    <t>8413.40</t>
  </si>
  <si>
    <t>841340</t>
  </si>
  <si>
    <t>8413.50</t>
  </si>
  <si>
    <t>841350</t>
  </si>
  <si>
    <t>8413.60</t>
  </si>
  <si>
    <t>841360</t>
  </si>
  <si>
    <t>8413.70</t>
  </si>
  <si>
    <t>841370</t>
  </si>
  <si>
    <t>8413.81</t>
  </si>
  <si>
    <t>841381</t>
  </si>
  <si>
    <t>8413.82</t>
  </si>
  <si>
    <t>841382</t>
  </si>
  <si>
    <t>8414.10</t>
  </si>
  <si>
    <t>43230</t>
  </si>
  <si>
    <t>841410</t>
  </si>
  <si>
    <t>8414.20</t>
  </si>
  <si>
    <t>841420</t>
  </si>
  <si>
    <t>8414.30</t>
  </si>
  <si>
    <t>841430</t>
  </si>
  <si>
    <t>8414.40</t>
  </si>
  <si>
    <t>841440</t>
  </si>
  <si>
    <t>8414.80</t>
  </si>
  <si>
    <t>841480</t>
  </si>
  <si>
    <t>8481.10</t>
  </si>
  <si>
    <t>43240</t>
  </si>
  <si>
    <t>848110</t>
  </si>
  <si>
    <t>8481.20</t>
  </si>
  <si>
    <t>848120</t>
  </si>
  <si>
    <t>8481.30</t>
  </si>
  <si>
    <t>848130</t>
  </si>
  <si>
    <t>8481.40</t>
  </si>
  <si>
    <t>848140</t>
  </si>
  <si>
    <t>8481.80</t>
  </si>
  <si>
    <t>848180</t>
  </si>
  <si>
    <t>8412.90</t>
  </si>
  <si>
    <t>43251</t>
  </si>
  <si>
    <t>841290</t>
  </si>
  <si>
    <t>8413.91</t>
  </si>
  <si>
    <t>43252</t>
  </si>
  <si>
    <t>841391</t>
  </si>
  <si>
    <t>8413.92</t>
  </si>
  <si>
    <t>841392</t>
  </si>
  <si>
    <t>8414.90</t>
  </si>
  <si>
    <t>43253</t>
  </si>
  <si>
    <t>841490</t>
  </si>
  <si>
    <t>8481.90</t>
  </si>
  <si>
    <t>43254</t>
  </si>
  <si>
    <t>848190</t>
  </si>
  <si>
    <t>8482.10</t>
  </si>
  <si>
    <t>43310</t>
  </si>
  <si>
    <t>848210</t>
  </si>
  <si>
    <t>8482.20</t>
  </si>
  <si>
    <t>848220</t>
  </si>
  <si>
    <t>8482.30</t>
  </si>
  <si>
    <t>848230</t>
  </si>
  <si>
    <t>8482.40</t>
  </si>
  <si>
    <t>848240</t>
  </si>
  <si>
    <t>8482.50</t>
  </si>
  <si>
    <t>848250</t>
  </si>
  <si>
    <t>8482.80</t>
  </si>
  <si>
    <t>848280</t>
  </si>
  <si>
    <t>7315.11</t>
  </si>
  <si>
    <t>43320</t>
  </si>
  <si>
    <t>731511</t>
  </si>
  <si>
    <t>7315.12</t>
  </si>
  <si>
    <t>731512</t>
  </si>
  <si>
    <t>8483.10</t>
  </si>
  <si>
    <t>848310</t>
  </si>
  <si>
    <t>8483.20</t>
  </si>
  <si>
    <t>848320</t>
  </si>
  <si>
    <t>8483.30</t>
  </si>
  <si>
    <t>848330</t>
  </si>
  <si>
    <t>8483.40</t>
  </si>
  <si>
    <t>848340</t>
  </si>
  <si>
    <t>8483.50</t>
  </si>
  <si>
    <t>848350</t>
  </si>
  <si>
    <t>8483.60</t>
  </si>
  <si>
    <t>848360</t>
  </si>
  <si>
    <t>8482.91</t>
  </si>
  <si>
    <t>43331</t>
  </si>
  <si>
    <t>848291</t>
  </si>
  <si>
    <t>8482.99</t>
  </si>
  <si>
    <t>848299</t>
  </si>
  <si>
    <t>7315.19</t>
  </si>
  <si>
    <t>43332</t>
  </si>
  <si>
    <t>731519</t>
  </si>
  <si>
    <t>8483.90</t>
  </si>
  <si>
    <t>848390</t>
  </si>
  <si>
    <t>8416.10</t>
  </si>
  <si>
    <t>43410</t>
  </si>
  <si>
    <t>841610</t>
  </si>
  <si>
    <t>8416.20</t>
  </si>
  <si>
    <t>841620</t>
  </si>
  <si>
    <t>8416.30</t>
  </si>
  <si>
    <t>841630</t>
  </si>
  <si>
    <t>8417.10</t>
  </si>
  <si>
    <t>43420</t>
  </si>
  <si>
    <t>841710</t>
  </si>
  <si>
    <t>8417.80</t>
  </si>
  <si>
    <t>841780</t>
  </si>
  <si>
    <t>8514.10</t>
  </si>
  <si>
    <t>851410</t>
  </si>
  <si>
    <t>8514.20</t>
  </si>
  <si>
    <t>851420</t>
  </si>
  <si>
    <t>8514.30</t>
  </si>
  <si>
    <t>851430</t>
  </si>
  <si>
    <t>8514.40</t>
  </si>
  <si>
    <t>851440</t>
  </si>
  <si>
    <t>8416.90</t>
  </si>
  <si>
    <t>43430</t>
  </si>
  <si>
    <t>841690</t>
  </si>
  <si>
    <t>8417.90</t>
  </si>
  <si>
    <t>841790</t>
  </si>
  <si>
    <t>8514.90</t>
  </si>
  <si>
    <t>851490</t>
  </si>
  <si>
    <t>8425.11</t>
  </si>
  <si>
    <t>43510</t>
  </si>
  <si>
    <t>842511</t>
  </si>
  <si>
    <t>8425.19</t>
  </si>
  <si>
    <t>842519</t>
  </si>
  <si>
    <t>8425.20</t>
  </si>
  <si>
    <t>842520</t>
  </si>
  <si>
    <t>8425.31</t>
  </si>
  <si>
    <t>842531</t>
  </si>
  <si>
    <t>8425.39</t>
  </si>
  <si>
    <t>842539</t>
  </si>
  <si>
    <t>8425.41</t>
  </si>
  <si>
    <t>842541</t>
  </si>
  <si>
    <t>8425.42</t>
  </si>
  <si>
    <t>842542</t>
  </si>
  <si>
    <t>8425.49</t>
  </si>
  <si>
    <t>842549</t>
  </si>
  <si>
    <t>8426.11</t>
  </si>
  <si>
    <t>43520</t>
  </si>
  <si>
    <t>842611</t>
  </si>
  <si>
    <t>8426.12</t>
  </si>
  <si>
    <t>842612</t>
  </si>
  <si>
    <t>8426.19</t>
  </si>
  <si>
    <t>842619</t>
  </si>
  <si>
    <t>8426.20</t>
  </si>
  <si>
    <t>842620</t>
  </si>
  <si>
    <t>8426.30</t>
  </si>
  <si>
    <t>842630</t>
  </si>
  <si>
    <t>8426.41</t>
  </si>
  <si>
    <t>842641</t>
  </si>
  <si>
    <t>8426.49</t>
  </si>
  <si>
    <t>842649</t>
  </si>
  <si>
    <t>8426.91</t>
  </si>
  <si>
    <t>842691</t>
  </si>
  <si>
    <t>8426.99</t>
  </si>
  <si>
    <t>842699</t>
  </si>
  <si>
    <t>8427.10</t>
  </si>
  <si>
    <t>43530</t>
  </si>
  <si>
    <t>842710</t>
  </si>
  <si>
    <t>8427.20</t>
  </si>
  <si>
    <t>842720</t>
  </si>
  <si>
    <t>8427.90</t>
  </si>
  <si>
    <t>842790</t>
  </si>
  <si>
    <t>8709.11</t>
  </si>
  <si>
    <t>870911</t>
  </si>
  <si>
    <t>8709.19</t>
  </si>
  <si>
    <t>870919</t>
  </si>
  <si>
    <t>8428.10</t>
  </si>
  <si>
    <t>43540</t>
  </si>
  <si>
    <t>842810</t>
  </si>
  <si>
    <t>8428.40</t>
  </si>
  <si>
    <t>842840</t>
  </si>
  <si>
    <t>8428.20</t>
  </si>
  <si>
    <t>43550</t>
  </si>
  <si>
    <t>842820</t>
  </si>
  <si>
    <t>8428.32</t>
  </si>
  <si>
    <t>842832</t>
  </si>
  <si>
    <t>8428.33</t>
  </si>
  <si>
    <t>842833</t>
  </si>
  <si>
    <t>8428.39</t>
  </si>
  <si>
    <t>842839</t>
  </si>
  <si>
    <t>8428.50</t>
  </si>
  <si>
    <t>43560</t>
  </si>
  <si>
    <t>842850</t>
  </si>
  <si>
    <t>8428.60</t>
  </si>
  <si>
    <t>842860</t>
  </si>
  <si>
    <t>8428.90</t>
  </si>
  <si>
    <t>842890</t>
  </si>
  <si>
    <t>8431.10</t>
  </si>
  <si>
    <t>43570</t>
  </si>
  <si>
    <t>843110</t>
  </si>
  <si>
    <t>8431.20</t>
  </si>
  <si>
    <t>843120</t>
  </si>
  <si>
    <t>8431.31</t>
  </si>
  <si>
    <t>843131</t>
  </si>
  <si>
    <t>8431.39</t>
  </si>
  <si>
    <t>843139</t>
  </si>
  <si>
    <t>8709.90</t>
  </si>
  <si>
    <t>870990</t>
  </si>
  <si>
    <t>8431.41</t>
  </si>
  <si>
    <t>43580</t>
  </si>
  <si>
    <t>843141</t>
  </si>
  <si>
    <t>8405.10</t>
  </si>
  <si>
    <t>43911</t>
  </si>
  <si>
    <t>840510</t>
  </si>
  <si>
    <t>8419.40</t>
  </si>
  <si>
    <t>841940</t>
  </si>
  <si>
    <t>8419.50</t>
  </si>
  <si>
    <t>841950</t>
  </si>
  <si>
    <t>8419.60</t>
  </si>
  <si>
    <t>841960</t>
  </si>
  <si>
    <t>8415.10</t>
  </si>
  <si>
    <t>43912</t>
  </si>
  <si>
    <t>841510</t>
  </si>
  <si>
    <t>8415.20</t>
  </si>
  <si>
    <t>841520</t>
  </si>
  <si>
    <t>8415.81</t>
  </si>
  <si>
    <t>841581</t>
  </si>
  <si>
    <t>8415.82</t>
  </si>
  <si>
    <t>841582</t>
  </si>
  <si>
    <t>8415.83</t>
  </si>
  <si>
    <t>841583</t>
  </si>
  <si>
    <t>8418.50</t>
  </si>
  <si>
    <t>43913</t>
  </si>
  <si>
    <t>841850</t>
  </si>
  <si>
    <t>8418.61</t>
  </si>
  <si>
    <t>841861</t>
  </si>
  <si>
    <t>8418.69</t>
  </si>
  <si>
    <t>841869</t>
  </si>
  <si>
    <t>8421.21</t>
  </si>
  <si>
    <t>43914</t>
  </si>
  <si>
    <t>842121</t>
  </si>
  <si>
    <t>8421.22</t>
  </si>
  <si>
    <t>842122</t>
  </si>
  <si>
    <t>8421.29</t>
  </si>
  <si>
    <t>842129</t>
  </si>
  <si>
    <t>8421.39</t>
  </si>
  <si>
    <t>842139</t>
  </si>
  <si>
    <t>8421.23</t>
  </si>
  <si>
    <t>43915</t>
  </si>
  <si>
    <t>842123</t>
  </si>
  <si>
    <t>8421.31</t>
  </si>
  <si>
    <t>842131</t>
  </si>
  <si>
    <t>8422.20</t>
  </si>
  <si>
    <t>43921</t>
  </si>
  <si>
    <t>842220</t>
  </si>
  <si>
    <t>8422.30</t>
  </si>
  <si>
    <t>842230</t>
  </si>
  <si>
    <t>8422.40</t>
  </si>
  <si>
    <t>842240</t>
  </si>
  <si>
    <t>8423.10</t>
  </si>
  <si>
    <t>43922</t>
  </si>
  <si>
    <t>842310</t>
  </si>
  <si>
    <t>8423.20</t>
  </si>
  <si>
    <t>842320</t>
  </si>
  <si>
    <t>8423.30</t>
  </si>
  <si>
    <t>842330</t>
  </si>
  <si>
    <t>8423.81</t>
  </si>
  <si>
    <t>842381</t>
  </si>
  <si>
    <t>8423.82</t>
  </si>
  <si>
    <t>842382</t>
  </si>
  <si>
    <t>8423.89</t>
  </si>
  <si>
    <t>842389</t>
  </si>
  <si>
    <t>8424.10</t>
  </si>
  <si>
    <t>43923</t>
  </si>
  <si>
    <t>842410</t>
  </si>
  <si>
    <t>8424.20</t>
  </si>
  <si>
    <t>842420</t>
  </si>
  <si>
    <t>8424.30</t>
  </si>
  <si>
    <t>842430</t>
  </si>
  <si>
    <t>8424.89</t>
  </si>
  <si>
    <t>842489</t>
  </si>
  <si>
    <t>8484.10</t>
  </si>
  <si>
    <t>43924</t>
  </si>
  <si>
    <t>848410</t>
  </si>
  <si>
    <t>8484.20</t>
  </si>
  <si>
    <t>848420</t>
  </si>
  <si>
    <t>8484.90</t>
  </si>
  <si>
    <t>848490</t>
  </si>
  <si>
    <t>8414.59</t>
  </si>
  <si>
    <t>43931</t>
  </si>
  <si>
    <t>841459</t>
  </si>
  <si>
    <t>8421.19</t>
  </si>
  <si>
    <t>842119</t>
  </si>
  <si>
    <t>8419.89</t>
  </si>
  <si>
    <t>43932</t>
  </si>
  <si>
    <t>841989</t>
  </si>
  <si>
    <t>8420.10</t>
  </si>
  <si>
    <t>43933</t>
  </si>
  <si>
    <t>842010</t>
  </si>
  <si>
    <t>8476.21</t>
  </si>
  <si>
    <t>43934</t>
  </si>
  <si>
    <t>847621</t>
  </si>
  <si>
    <t>8476.29</t>
  </si>
  <si>
    <t>847629</t>
  </si>
  <si>
    <t>8476.81</t>
  </si>
  <si>
    <t>847681</t>
  </si>
  <si>
    <t>8476.89</t>
  </si>
  <si>
    <t>847689</t>
  </si>
  <si>
    <t>8422.19</t>
  </si>
  <si>
    <t>43935</t>
  </si>
  <si>
    <t>842219</t>
  </si>
  <si>
    <t>8405.90</t>
  </si>
  <si>
    <t>43941</t>
  </si>
  <si>
    <t>840590</t>
  </si>
  <si>
    <t>8415.90</t>
  </si>
  <si>
    <t>841590</t>
  </si>
  <si>
    <t>8418.91</t>
  </si>
  <si>
    <t>841891</t>
  </si>
  <si>
    <t>8418.99</t>
  </si>
  <si>
    <t>841899</t>
  </si>
  <si>
    <t>8419.90</t>
  </si>
  <si>
    <t>841990</t>
  </si>
  <si>
    <t>8421.91</t>
  </si>
  <si>
    <t>43942</t>
  </si>
  <si>
    <t>842191</t>
  </si>
  <si>
    <t>8421.99</t>
  </si>
  <si>
    <t>842199</t>
  </si>
  <si>
    <t>8420.91</t>
  </si>
  <si>
    <t>43943</t>
  </si>
  <si>
    <t>842091</t>
  </si>
  <si>
    <t>8420.99</t>
  </si>
  <si>
    <t>842099</t>
  </si>
  <si>
    <t>8423.90</t>
  </si>
  <si>
    <t>842390</t>
  </si>
  <si>
    <t>8424.90</t>
  </si>
  <si>
    <t>842490</t>
  </si>
  <si>
    <t>8476.90</t>
  </si>
  <si>
    <t>847690</t>
  </si>
  <si>
    <t>8422.90</t>
  </si>
  <si>
    <t>43944</t>
  </si>
  <si>
    <t>842290</t>
  </si>
  <si>
    <t>8485.90</t>
  </si>
  <si>
    <t>43949</t>
  </si>
  <si>
    <t>848590</t>
  </si>
  <si>
    <t>8432.10</t>
  </si>
  <si>
    <t>44110</t>
  </si>
  <si>
    <t>843210</t>
  </si>
  <si>
    <t>8432.21</t>
  </si>
  <si>
    <t>843221</t>
  </si>
  <si>
    <t>8432.29</t>
  </si>
  <si>
    <t>843229</t>
  </si>
  <si>
    <t>8432.30</t>
  </si>
  <si>
    <t>843230</t>
  </si>
  <si>
    <t>8432.40</t>
  </si>
  <si>
    <t>843240</t>
  </si>
  <si>
    <t>8432.80</t>
  </si>
  <si>
    <t>843280</t>
  </si>
  <si>
    <t>8433.11</t>
  </si>
  <si>
    <t>44120</t>
  </si>
  <si>
    <t>843311</t>
  </si>
  <si>
    <t>8433.19</t>
  </si>
  <si>
    <t>843319</t>
  </si>
  <si>
    <t>8433.20</t>
  </si>
  <si>
    <t>44130</t>
  </si>
  <si>
    <t>843320</t>
  </si>
  <si>
    <t>8433.30</t>
  </si>
  <si>
    <t>843330</t>
  </si>
  <si>
    <t>8433.40</t>
  </si>
  <si>
    <t>843340</t>
  </si>
  <si>
    <t>8433.51</t>
  </si>
  <si>
    <t>843351</t>
  </si>
  <si>
    <t>8433.52</t>
  </si>
  <si>
    <t>843352</t>
  </si>
  <si>
    <t>8433.53</t>
  </si>
  <si>
    <t>843353</t>
  </si>
  <si>
    <t>8433.59</t>
  </si>
  <si>
    <t>843359</t>
  </si>
  <si>
    <t>8701.10</t>
  </si>
  <si>
    <t>44140</t>
  </si>
  <si>
    <t>870110</t>
  </si>
  <si>
    <t>8701.90</t>
  </si>
  <si>
    <t>44150</t>
  </si>
  <si>
    <t>870190</t>
  </si>
  <si>
    <t>8424.81</t>
  </si>
  <si>
    <t>44160</t>
  </si>
  <si>
    <t>842481</t>
  </si>
  <si>
    <t>8716.20</t>
  </si>
  <si>
    <t>44170</t>
  </si>
  <si>
    <t>871620</t>
  </si>
  <si>
    <t>8433.60</t>
  </si>
  <si>
    <t>44180</t>
  </si>
  <si>
    <t>843360</t>
  </si>
  <si>
    <t>8434.10</t>
  </si>
  <si>
    <t>843410</t>
  </si>
  <si>
    <t>8436.10</t>
  </si>
  <si>
    <t>843610</t>
  </si>
  <si>
    <t>8436.21</t>
  </si>
  <si>
    <t>843621</t>
  </si>
  <si>
    <t>8436.29</t>
  </si>
  <si>
    <t>843629</t>
  </si>
  <si>
    <t>8436.80</t>
  </si>
  <si>
    <t>843680</t>
  </si>
  <si>
    <t>8437.10</t>
  </si>
  <si>
    <t>843710</t>
  </si>
  <si>
    <t>8432.90</t>
  </si>
  <si>
    <t>44190</t>
  </si>
  <si>
    <t>843290</t>
  </si>
  <si>
    <t>8433.90</t>
  </si>
  <si>
    <t>843390</t>
  </si>
  <si>
    <t>8436.91</t>
  </si>
  <si>
    <t>843691</t>
  </si>
  <si>
    <t>8436.99</t>
  </si>
  <si>
    <t>843699</t>
  </si>
  <si>
    <t>8456.10</t>
  </si>
  <si>
    <t>44211</t>
  </si>
  <si>
    <t>845610</t>
  </si>
  <si>
    <t>8456.20</t>
  </si>
  <si>
    <t>845620</t>
  </si>
  <si>
    <t>8456.30</t>
  </si>
  <si>
    <t>845630</t>
  </si>
  <si>
    <t>8456.91</t>
  </si>
  <si>
    <t>845691</t>
  </si>
  <si>
    <t>8456.99</t>
  </si>
  <si>
    <t>845699</t>
  </si>
  <si>
    <t>8457.10</t>
  </si>
  <si>
    <t>44212</t>
  </si>
  <si>
    <t>845710</t>
  </si>
  <si>
    <t>8457.20</t>
  </si>
  <si>
    <t>845720</t>
  </si>
  <si>
    <t>8457.30</t>
  </si>
  <si>
    <t>845730</t>
  </si>
  <si>
    <t>8458.11</t>
  </si>
  <si>
    <t>44213</t>
  </si>
  <si>
    <t>845811</t>
  </si>
  <si>
    <t>8458.19</t>
  </si>
  <si>
    <t>845819</t>
  </si>
  <si>
    <t>8458.91</t>
  </si>
  <si>
    <t>845891</t>
  </si>
  <si>
    <t>8458.99</t>
  </si>
  <si>
    <t>845899</t>
  </si>
  <si>
    <t>8459.10</t>
  </si>
  <si>
    <t>44214</t>
  </si>
  <si>
    <t>845910</t>
  </si>
  <si>
    <t>8459.21</t>
  </si>
  <si>
    <t>845921</t>
  </si>
  <si>
    <t>8459.29</t>
  </si>
  <si>
    <t>845929</t>
  </si>
  <si>
    <t>8459.31</t>
  </si>
  <si>
    <t>845931</t>
  </si>
  <si>
    <t>8459.39</t>
  </si>
  <si>
    <t>845939</t>
  </si>
  <si>
    <t>8459.40</t>
  </si>
  <si>
    <t>845940</t>
  </si>
  <si>
    <t>8459.51</t>
  </si>
  <si>
    <t>845951</t>
  </si>
  <si>
    <t>8459.59</t>
  </si>
  <si>
    <t>845959</t>
  </si>
  <si>
    <t>8459.61</t>
  </si>
  <si>
    <t>845961</t>
  </si>
  <si>
    <t>8459.69</t>
  </si>
  <si>
    <t>845969</t>
  </si>
  <si>
    <t>8459.70</t>
  </si>
  <si>
    <t>44215</t>
  </si>
  <si>
    <t>845970</t>
  </si>
  <si>
    <t>8460.11</t>
  </si>
  <si>
    <t>44216</t>
  </si>
  <si>
    <t>846011</t>
  </si>
  <si>
    <t>8460.19</t>
  </si>
  <si>
    <t>846019</t>
  </si>
  <si>
    <t>8460.21</t>
  </si>
  <si>
    <t>846021</t>
  </si>
  <si>
    <t>8460.29</t>
  </si>
  <si>
    <t>846029</t>
  </si>
  <si>
    <t>8460.31</t>
  </si>
  <si>
    <t>846031</t>
  </si>
  <si>
    <t>8460.39</t>
  </si>
  <si>
    <t>846039</t>
  </si>
  <si>
    <t>8460.40</t>
  </si>
  <si>
    <t>846040</t>
  </si>
  <si>
    <t>8460.90</t>
  </si>
  <si>
    <t>846090</t>
  </si>
  <si>
    <t>8461.20</t>
  </si>
  <si>
    <t>846120</t>
  </si>
  <si>
    <t>8461.30</t>
  </si>
  <si>
    <t>846130</t>
  </si>
  <si>
    <t>8461.40</t>
  </si>
  <si>
    <t>846140</t>
  </si>
  <si>
    <t>8461.50</t>
  </si>
  <si>
    <t>846150</t>
  </si>
  <si>
    <t>8461.90</t>
  </si>
  <si>
    <t>846190</t>
  </si>
  <si>
    <t>8462.10</t>
  </si>
  <si>
    <t>44217</t>
  </si>
  <si>
    <t>846210</t>
  </si>
  <si>
    <t>8462.21</t>
  </si>
  <si>
    <t>846221</t>
  </si>
  <si>
    <t>8462.29</t>
  </si>
  <si>
    <t>846229</t>
  </si>
  <si>
    <t>8462.31</t>
  </si>
  <si>
    <t>846231</t>
  </si>
  <si>
    <t>8462.39</t>
  </si>
  <si>
    <t>846239</t>
  </si>
  <si>
    <t>8462.41</t>
  </si>
  <si>
    <t>846241</t>
  </si>
  <si>
    <t>8462.49</t>
  </si>
  <si>
    <t>846249</t>
  </si>
  <si>
    <t>8462.91</t>
  </si>
  <si>
    <t>846291</t>
  </si>
  <si>
    <t>8462.99</t>
  </si>
  <si>
    <t>846299</t>
  </si>
  <si>
    <t>8463.10</t>
  </si>
  <si>
    <t>44218</t>
  </si>
  <si>
    <t>846310</t>
  </si>
  <si>
    <t>8463.20</t>
  </si>
  <si>
    <t>846320</t>
  </si>
  <si>
    <t>8463.30</t>
  </si>
  <si>
    <t>846330</t>
  </si>
  <si>
    <t>8463.90</t>
  </si>
  <si>
    <t>846390</t>
  </si>
  <si>
    <t>8464.10</t>
  </si>
  <si>
    <t>44221</t>
  </si>
  <si>
    <t>846410</t>
  </si>
  <si>
    <t>8464.20</t>
  </si>
  <si>
    <t>846420</t>
  </si>
  <si>
    <t>8464.90</t>
  </si>
  <si>
    <t>846490</t>
  </si>
  <si>
    <t>8465.10</t>
  </si>
  <si>
    <t>44222</t>
  </si>
  <si>
    <t>846510</t>
  </si>
  <si>
    <t>8465.91</t>
  </si>
  <si>
    <t>846591</t>
  </si>
  <si>
    <t>8465.92</t>
  </si>
  <si>
    <t>846592</t>
  </si>
  <si>
    <t>8465.93</t>
  </si>
  <si>
    <t>846593</t>
  </si>
  <si>
    <t>8465.94</t>
  </si>
  <si>
    <t>846594</t>
  </si>
  <si>
    <t>8465.95</t>
  </si>
  <si>
    <t>846595</t>
  </si>
  <si>
    <t>8465.96</t>
  </si>
  <si>
    <t>846596</t>
  </si>
  <si>
    <t>8465.99</t>
  </si>
  <si>
    <t>846599</t>
  </si>
  <si>
    <t>8479.30</t>
  </si>
  <si>
    <t>847930</t>
  </si>
  <si>
    <t>8467.11</t>
  </si>
  <si>
    <t>44231</t>
  </si>
  <si>
    <t>846711</t>
  </si>
  <si>
    <t>8467.19</t>
  </si>
  <si>
    <t>846719</t>
  </si>
  <si>
    <t>8467.81</t>
  </si>
  <si>
    <t>846781</t>
  </si>
  <si>
    <t>8467.89</t>
  </si>
  <si>
    <t>846789</t>
  </si>
  <si>
    <t>8467.21</t>
  </si>
  <si>
    <t>44232</t>
  </si>
  <si>
    <t>846721</t>
  </si>
  <si>
    <t>8467.22</t>
  </si>
  <si>
    <t>846722</t>
  </si>
  <si>
    <t>8467.29</t>
  </si>
  <si>
    <t>846729</t>
  </si>
  <si>
    <t>8468.10</t>
  </si>
  <si>
    <t>44240</t>
  </si>
  <si>
    <t>846810</t>
  </si>
  <si>
    <t>8468.20</t>
  </si>
  <si>
    <t>846820</t>
  </si>
  <si>
    <t>8468.80</t>
  </si>
  <si>
    <t>846880</t>
  </si>
  <si>
    <t>8515.11</t>
  </si>
  <si>
    <t>851511</t>
  </si>
  <si>
    <t>8515.19</t>
  </si>
  <si>
    <t>851519</t>
  </si>
  <si>
    <t>8515.21</t>
  </si>
  <si>
    <t>851521</t>
  </si>
  <si>
    <t>8515.29</t>
  </si>
  <si>
    <t>851529</t>
  </si>
  <si>
    <t>8515.31</t>
  </si>
  <si>
    <t>851531</t>
  </si>
  <si>
    <t>8515.39</t>
  </si>
  <si>
    <t>851539</t>
  </si>
  <si>
    <t>8515.80</t>
  </si>
  <si>
    <t>851580</t>
  </si>
  <si>
    <t>8466.10</t>
  </si>
  <si>
    <t>44251</t>
  </si>
  <si>
    <t>846610</t>
  </si>
  <si>
    <t>8466.20</t>
  </si>
  <si>
    <t>846620</t>
  </si>
  <si>
    <t>8466.30</t>
  </si>
  <si>
    <t>846630</t>
  </si>
  <si>
    <t>8466.93</t>
  </si>
  <si>
    <t>846693</t>
  </si>
  <si>
    <t>8466.94</t>
  </si>
  <si>
    <t>846694</t>
  </si>
  <si>
    <t>8466.91</t>
  </si>
  <si>
    <t>44252</t>
  </si>
  <si>
    <t>846691</t>
  </si>
  <si>
    <t>8466.92</t>
  </si>
  <si>
    <t>846692</t>
  </si>
  <si>
    <t>8467.91</t>
  </si>
  <si>
    <t>44253</t>
  </si>
  <si>
    <t>for chain saws without self-contained electric mot</t>
  </si>
  <si>
    <t>846791</t>
  </si>
  <si>
    <t>8467.92</t>
  </si>
  <si>
    <t>846792</t>
  </si>
  <si>
    <t>8467.99</t>
  </si>
  <si>
    <t>for tools without self-contained electric motor</t>
  </si>
  <si>
    <t>846799</t>
  </si>
  <si>
    <t>44254</t>
  </si>
  <si>
    <t>for chain saws with self-contained electric motor</t>
  </si>
  <si>
    <t>for tools with self-contained electric motor</t>
  </si>
  <si>
    <t>8468.90</t>
  </si>
  <si>
    <t>44255</t>
  </si>
  <si>
    <t>846890</t>
  </si>
  <si>
    <t>8515.90</t>
  </si>
  <si>
    <t>851590</t>
  </si>
  <si>
    <t>8454.10</t>
  </si>
  <si>
    <t>44310</t>
  </si>
  <si>
    <t>845410</t>
  </si>
  <si>
    <t>8454.20</t>
  </si>
  <si>
    <t>845420</t>
  </si>
  <si>
    <t>8454.30</t>
  </si>
  <si>
    <t>845430</t>
  </si>
  <si>
    <t>8455.10</t>
  </si>
  <si>
    <t>845510</t>
  </si>
  <si>
    <t>8455.21</t>
  </si>
  <si>
    <t>845521</t>
  </si>
  <si>
    <t>8455.22</t>
  </si>
  <si>
    <t>845522</t>
  </si>
  <si>
    <t>8454.90</t>
  </si>
  <si>
    <t>44320</t>
  </si>
  <si>
    <t>845490</t>
  </si>
  <si>
    <t>8455.30</t>
  </si>
  <si>
    <t>845530</t>
  </si>
  <si>
    <t>8455.90</t>
  </si>
  <si>
    <t>845590</t>
  </si>
  <si>
    <t>8428.31</t>
  </si>
  <si>
    <t>44411</t>
  </si>
  <si>
    <t>842831</t>
  </si>
  <si>
    <t>8430.31</t>
  </si>
  <si>
    <t>44412</t>
  </si>
  <si>
    <t>843031</t>
  </si>
  <si>
    <t>8430.39</t>
  </si>
  <si>
    <t>843039</t>
  </si>
  <si>
    <t>8430.41</t>
  </si>
  <si>
    <t>843041</t>
  </si>
  <si>
    <t>8430.49</t>
  </si>
  <si>
    <t>843049</t>
  </si>
  <si>
    <t>8429.11</t>
  </si>
  <si>
    <t>44421</t>
  </si>
  <si>
    <t>842911</t>
  </si>
  <si>
    <t>8429.19</t>
  </si>
  <si>
    <t>842919</t>
  </si>
  <si>
    <t>8429.20</t>
  </si>
  <si>
    <t>44422</t>
  </si>
  <si>
    <t>842920</t>
  </si>
  <si>
    <t>8429.30</t>
  </si>
  <si>
    <t>44423</t>
  </si>
  <si>
    <t>842930</t>
  </si>
  <si>
    <t>8429.40</t>
  </si>
  <si>
    <t>44424</t>
  </si>
  <si>
    <t>842940</t>
  </si>
  <si>
    <t>8429.51</t>
  </si>
  <si>
    <t>44425</t>
  </si>
  <si>
    <t>842951</t>
  </si>
  <si>
    <t>8429.52</t>
  </si>
  <si>
    <t>44426</t>
  </si>
  <si>
    <t>842952</t>
  </si>
  <si>
    <t>8429.59</t>
  </si>
  <si>
    <t>44427</t>
  </si>
  <si>
    <t>842959</t>
  </si>
  <si>
    <t>8430.50</t>
  </si>
  <si>
    <t>843050</t>
  </si>
  <si>
    <t>8704.10</t>
  </si>
  <si>
    <t>44428</t>
  </si>
  <si>
    <t>870410</t>
  </si>
  <si>
    <t>8431.42</t>
  </si>
  <si>
    <t>44429</t>
  </si>
  <si>
    <t>843142</t>
  </si>
  <si>
    <t>8430.10</t>
  </si>
  <si>
    <t>44430</t>
  </si>
  <si>
    <t>843010</t>
  </si>
  <si>
    <t>8430.20</t>
  </si>
  <si>
    <t>843020</t>
  </si>
  <si>
    <t>8430.61</t>
  </si>
  <si>
    <t>843061</t>
  </si>
  <si>
    <t>8430.69</t>
  </si>
  <si>
    <t>843069</t>
  </si>
  <si>
    <t>8479.10</t>
  </si>
  <si>
    <t>847910</t>
  </si>
  <si>
    <t>8474.10</t>
  </si>
  <si>
    <t>44440</t>
  </si>
  <si>
    <t>847410</t>
  </si>
  <si>
    <t>8474.20</t>
  </si>
  <si>
    <t>847420</t>
  </si>
  <si>
    <t>8474.31</t>
  </si>
  <si>
    <t>847431</t>
  </si>
  <si>
    <t>8474.32</t>
  </si>
  <si>
    <t>847432</t>
  </si>
  <si>
    <t>8474.39</t>
  </si>
  <si>
    <t>847439</t>
  </si>
  <si>
    <t>8474.80</t>
  </si>
  <si>
    <t>847480</t>
  </si>
  <si>
    <t>8701.30</t>
  </si>
  <si>
    <t>44450</t>
  </si>
  <si>
    <t>870130</t>
  </si>
  <si>
    <t>8431.43</t>
  </si>
  <si>
    <t>44461</t>
  </si>
  <si>
    <t>843143</t>
  </si>
  <si>
    <t>8431.49</t>
  </si>
  <si>
    <t>843149</t>
  </si>
  <si>
    <t>8474.90</t>
  </si>
  <si>
    <t>44462</t>
  </si>
  <si>
    <t>847490</t>
  </si>
  <si>
    <t>8421.11</t>
  </si>
  <si>
    <t>44511</t>
  </si>
  <si>
    <t>842111</t>
  </si>
  <si>
    <t>8434.20</t>
  </si>
  <si>
    <t>44512</t>
  </si>
  <si>
    <t>843420</t>
  </si>
  <si>
    <t>8437.80</t>
  </si>
  <si>
    <t>44513</t>
  </si>
  <si>
    <t>843780</t>
  </si>
  <si>
    <t>8435.10</t>
  </si>
  <si>
    <t>44514</t>
  </si>
  <si>
    <t>843510</t>
  </si>
  <si>
    <t>8417.20</t>
  </si>
  <si>
    <t>44515</t>
  </si>
  <si>
    <t>841720</t>
  </si>
  <si>
    <t>8419.31</t>
  </si>
  <si>
    <t>841931</t>
  </si>
  <si>
    <t>8419.81</t>
  </si>
  <si>
    <t>841981</t>
  </si>
  <si>
    <t>8438.10</t>
  </si>
  <si>
    <t>44516</t>
  </si>
  <si>
    <t>843810</t>
  </si>
  <si>
    <t>8438.20</t>
  </si>
  <si>
    <t>843820</t>
  </si>
  <si>
    <t>8438.30</t>
  </si>
  <si>
    <t>843830</t>
  </si>
  <si>
    <t>8438.40</t>
  </si>
  <si>
    <t>843840</t>
  </si>
  <si>
    <t>8438.50</t>
  </si>
  <si>
    <t>843850</t>
  </si>
  <si>
    <t>8438.60</t>
  </si>
  <si>
    <t>843860</t>
  </si>
  <si>
    <t>8438.80</t>
  </si>
  <si>
    <t>843880</t>
  </si>
  <si>
    <t>8479.20</t>
  </si>
  <si>
    <t>847920</t>
  </si>
  <si>
    <t>8478.10</t>
  </si>
  <si>
    <t>44517</t>
  </si>
  <si>
    <t>847810</t>
  </si>
  <si>
    <t>8434.90</t>
  </si>
  <si>
    <t>44521</t>
  </si>
  <si>
    <t>843490</t>
  </si>
  <si>
    <t>8435.90</t>
  </si>
  <si>
    <t>843590</t>
  </si>
  <si>
    <t>8437.90</t>
  </si>
  <si>
    <t>44522</t>
  </si>
  <si>
    <t>843790</t>
  </si>
  <si>
    <t>8438.90</t>
  </si>
  <si>
    <t>843890</t>
  </si>
  <si>
    <t>8478.90</t>
  </si>
  <si>
    <t>44523</t>
  </si>
  <si>
    <t>847890</t>
  </si>
  <si>
    <t>8444.00</t>
  </si>
  <si>
    <t>44611</t>
  </si>
  <si>
    <t>844400</t>
  </si>
  <si>
    <t>8445.11</t>
  </si>
  <si>
    <t>844511</t>
  </si>
  <si>
    <t>8445.12</t>
  </si>
  <si>
    <t>844512</t>
  </si>
  <si>
    <t>8445.13</t>
  </si>
  <si>
    <t>844513</t>
  </si>
  <si>
    <t>8445.19</t>
  </si>
  <si>
    <t>844519</t>
  </si>
  <si>
    <t>8445.20</t>
  </si>
  <si>
    <t>844520</t>
  </si>
  <si>
    <t>8445.30</t>
  </si>
  <si>
    <t>844530</t>
  </si>
  <si>
    <t>8445.40</t>
  </si>
  <si>
    <t>844540</t>
  </si>
  <si>
    <t>8445.90</t>
  </si>
  <si>
    <t>844590</t>
  </si>
  <si>
    <t>8446.10</t>
  </si>
  <si>
    <t>44612</t>
  </si>
  <si>
    <t>844610</t>
  </si>
  <si>
    <t>8446.21</t>
  </si>
  <si>
    <t>844621</t>
  </si>
  <si>
    <t>8446.29</t>
  </si>
  <si>
    <t>844629</t>
  </si>
  <si>
    <t>8446.30</t>
  </si>
  <si>
    <t>844630</t>
  </si>
  <si>
    <t>8447.11</t>
  </si>
  <si>
    <t>44613</t>
  </si>
  <si>
    <t>844711</t>
  </si>
  <si>
    <t>8447.12</t>
  </si>
  <si>
    <t>844712</t>
  </si>
  <si>
    <t>8447.20</t>
  </si>
  <si>
    <t>844720</t>
  </si>
  <si>
    <t>8447.90</t>
  </si>
  <si>
    <t>844790</t>
  </si>
  <si>
    <t>8448.11</t>
  </si>
  <si>
    <t>44614</t>
  </si>
  <si>
    <t>844811</t>
  </si>
  <si>
    <t>8448.19</t>
  </si>
  <si>
    <t>844819</t>
  </si>
  <si>
    <t>8449.00</t>
  </si>
  <si>
    <t>44621</t>
  </si>
  <si>
    <t>844900</t>
  </si>
  <si>
    <t>8451.30</t>
  </si>
  <si>
    <t>845130</t>
  </si>
  <si>
    <t>8451.40</t>
  </si>
  <si>
    <t>845140</t>
  </si>
  <si>
    <t>8451.50</t>
  </si>
  <si>
    <t>845150</t>
  </si>
  <si>
    <t>8451.80</t>
  </si>
  <si>
    <t>845180</t>
  </si>
  <si>
    <t>8450.20</t>
  </si>
  <si>
    <t>44622</t>
  </si>
  <si>
    <t>845020</t>
  </si>
  <si>
    <t>8451.10</t>
  </si>
  <si>
    <t>845110</t>
  </si>
  <si>
    <t>8451.29</t>
  </si>
  <si>
    <t>845129</t>
  </si>
  <si>
    <t>8452.21</t>
  </si>
  <si>
    <t>44623</t>
  </si>
  <si>
    <t>845221</t>
  </si>
  <si>
    <t>8452.29</t>
  </si>
  <si>
    <t>845229</t>
  </si>
  <si>
    <t>8453.10</t>
  </si>
  <si>
    <t>44630</t>
  </si>
  <si>
    <t>845310</t>
  </si>
  <si>
    <t>8453.20</t>
  </si>
  <si>
    <t>845320</t>
  </si>
  <si>
    <t>8453.80</t>
  </si>
  <si>
    <t>845380</t>
  </si>
  <si>
    <t>8448.20</t>
  </si>
  <si>
    <t>44640</t>
  </si>
  <si>
    <t>844820</t>
  </si>
  <si>
    <t>8448.31</t>
  </si>
  <si>
    <t>844831</t>
  </si>
  <si>
    <t>8448.32</t>
  </si>
  <si>
    <t>844832</t>
  </si>
  <si>
    <t>8448.33</t>
  </si>
  <si>
    <t>844833</t>
  </si>
  <si>
    <t>8448.39</t>
  </si>
  <si>
    <t>844839</t>
  </si>
  <si>
    <t>8448.41</t>
  </si>
  <si>
    <t>844841</t>
  </si>
  <si>
    <t>8448.42</t>
  </si>
  <si>
    <t>844842</t>
  </si>
  <si>
    <t>8448.49</t>
  </si>
  <si>
    <t>844849</t>
  </si>
  <si>
    <t>8448.51</t>
  </si>
  <si>
    <t>844851</t>
  </si>
  <si>
    <t>8448.59</t>
  </si>
  <si>
    <t>844859</t>
  </si>
  <si>
    <t>8450.90</t>
  </si>
  <si>
    <t>845090</t>
  </si>
  <si>
    <t>8451.90</t>
  </si>
  <si>
    <t>845190</t>
  </si>
  <si>
    <t>8452.30</t>
  </si>
  <si>
    <t>845230</t>
  </si>
  <si>
    <t>8452.40</t>
  </si>
  <si>
    <t>845240</t>
  </si>
  <si>
    <t>8452.90</t>
  </si>
  <si>
    <t>845290</t>
  </si>
  <si>
    <t>8453.90</t>
  </si>
  <si>
    <t>845390</t>
  </si>
  <si>
    <t>8710.00</t>
  </si>
  <si>
    <t>44710</t>
  </si>
  <si>
    <t>871000</t>
  </si>
  <si>
    <t>9301.11</t>
  </si>
  <si>
    <t>44720</t>
  </si>
  <si>
    <t>930111</t>
  </si>
  <si>
    <t>9301.19</t>
  </si>
  <si>
    <t>930119</t>
  </si>
  <si>
    <t>9301.20</t>
  </si>
  <si>
    <t>930120</t>
  </si>
  <si>
    <t>9301.90</t>
  </si>
  <si>
    <t>930190</t>
  </si>
  <si>
    <t>9302.00</t>
  </si>
  <si>
    <t>44730</t>
  </si>
  <si>
    <t>930200</t>
  </si>
  <si>
    <t>9303.10</t>
  </si>
  <si>
    <t>930310</t>
  </si>
  <si>
    <t>9303.20</t>
  </si>
  <si>
    <t>930320</t>
  </si>
  <si>
    <t>9303.30</t>
  </si>
  <si>
    <t>930330</t>
  </si>
  <si>
    <t>9303.90</t>
  </si>
  <si>
    <t>930390</t>
  </si>
  <si>
    <t>9304.00</t>
  </si>
  <si>
    <t>930400</t>
  </si>
  <si>
    <t>9306.10</t>
  </si>
  <si>
    <t>44740</t>
  </si>
  <si>
    <t>930610</t>
  </si>
  <si>
    <t>9306.21</t>
  </si>
  <si>
    <t>930621</t>
  </si>
  <si>
    <t>9306.29</t>
  </si>
  <si>
    <t>930629</t>
  </si>
  <si>
    <t>9306.30</t>
  </si>
  <si>
    <t>930630</t>
  </si>
  <si>
    <t>9306.90</t>
  </si>
  <si>
    <t>930690</t>
  </si>
  <si>
    <t>9307.00</t>
  </si>
  <si>
    <t>44750</t>
  </si>
  <si>
    <t>930700</t>
  </si>
  <si>
    <t>9305.10</t>
  </si>
  <si>
    <t>44760</t>
  </si>
  <si>
    <t>930510</t>
  </si>
  <si>
    <t>9305.21</t>
  </si>
  <si>
    <t>930521</t>
  </si>
  <si>
    <t>9305.29</t>
  </si>
  <si>
    <t>930529</t>
  </si>
  <si>
    <t>9305.91</t>
  </si>
  <si>
    <t>930591</t>
  </si>
  <si>
    <t>9305.99</t>
  </si>
  <si>
    <t>930599</t>
  </si>
  <si>
    <t>8418.10</t>
  </si>
  <si>
    <t>44811</t>
  </si>
  <si>
    <t>841810</t>
  </si>
  <si>
    <t>8418.21</t>
  </si>
  <si>
    <t>841821</t>
  </si>
  <si>
    <t>8418.22</t>
  </si>
  <si>
    <t>841822</t>
  </si>
  <si>
    <t>8418.29</t>
  </si>
  <si>
    <t>841829</t>
  </si>
  <si>
    <t>8418.30</t>
  </si>
  <si>
    <t>841830</t>
  </si>
  <si>
    <t>8418.40</t>
  </si>
  <si>
    <t>841840</t>
  </si>
  <si>
    <t>8422.11</t>
  </si>
  <si>
    <t>44812</t>
  </si>
  <si>
    <t>842211</t>
  </si>
  <si>
    <t>8450.11</t>
  </si>
  <si>
    <t>845011</t>
  </si>
  <si>
    <t>8450.12</t>
  </si>
  <si>
    <t>845012</t>
  </si>
  <si>
    <t>8450.19</t>
  </si>
  <si>
    <t>845019</t>
  </si>
  <si>
    <t>8451.21</t>
  </si>
  <si>
    <t>845121</t>
  </si>
  <si>
    <t>6301.10</t>
  </si>
  <si>
    <t>44813</t>
  </si>
  <si>
    <t>630110</t>
  </si>
  <si>
    <t>8452.10</t>
  </si>
  <si>
    <t>44814</t>
  </si>
  <si>
    <t>845210</t>
  </si>
  <si>
    <t>8414.51</t>
  </si>
  <si>
    <t>44815</t>
  </si>
  <si>
    <t>841451</t>
  </si>
  <si>
    <t>8414.60</t>
  </si>
  <si>
    <t>841460</t>
  </si>
  <si>
    <t>8509.10</t>
  </si>
  <si>
    <t>44816</t>
  </si>
  <si>
    <t>850910</t>
  </si>
  <si>
    <t>8509.20</t>
  </si>
  <si>
    <t>850920</t>
  </si>
  <si>
    <t>8509.30</t>
  </si>
  <si>
    <t>850930</t>
  </si>
  <si>
    <t>8509.40</t>
  </si>
  <si>
    <t>850940</t>
  </si>
  <si>
    <t>8509.80</t>
  </si>
  <si>
    <t>850980</t>
  </si>
  <si>
    <t>8510.10</t>
  </si>
  <si>
    <t>851010</t>
  </si>
  <si>
    <t>8510.20</t>
  </si>
  <si>
    <t>851020</t>
  </si>
  <si>
    <t>8510.30</t>
  </si>
  <si>
    <t>851030</t>
  </si>
  <si>
    <t>8516.31</t>
  </si>
  <si>
    <t>851631</t>
  </si>
  <si>
    <t>8516.32</t>
  </si>
  <si>
    <t>851632</t>
  </si>
  <si>
    <t>8516.33</t>
  </si>
  <si>
    <t>851633</t>
  </si>
  <si>
    <t>8516.40</t>
  </si>
  <si>
    <t>851640</t>
  </si>
  <si>
    <t>8516.71</t>
  </si>
  <si>
    <t>851671</t>
  </si>
  <si>
    <t>8516.72</t>
  </si>
  <si>
    <t>851672</t>
  </si>
  <si>
    <t>8516.79</t>
  </si>
  <si>
    <t>851679</t>
  </si>
  <si>
    <t>8516.10</t>
  </si>
  <si>
    <t>44817</t>
  </si>
  <si>
    <t>851610</t>
  </si>
  <si>
    <t>8516.21</t>
  </si>
  <si>
    <t>851621</t>
  </si>
  <si>
    <t>8516.29</t>
  </si>
  <si>
    <t>851629</t>
  </si>
  <si>
    <t>8516.50</t>
  </si>
  <si>
    <t>851650</t>
  </si>
  <si>
    <t>8516.60</t>
  </si>
  <si>
    <t>851660</t>
  </si>
  <si>
    <t>8516.80</t>
  </si>
  <si>
    <t>44818</t>
  </si>
  <si>
    <t>851680</t>
  </si>
  <si>
    <t>7321.11</t>
  </si>
  <si>
    <t>44821</t>
  </si>
  <si>
    <t>732111</t>
  </si>
  <si>
    <t>7321.12</t>
  </si>
  <si>
    <t>732112</t>
  </si>
  <si>
    <t>7321.13</t>
  </si>
  <si>
    <t>732113</t>
  </si>
  <si>
    <t>7417.00</t>
  </si>
  <si>
    <t>741700</t>
  </si>
  <si>
    <t>7321.81</t>
  </si>
  <si>
    <t>44822</t>
  </si>
  <si>
    <t>732181</t>
  </si>
  <si>
    <t>7321.82</t>
  </si>
  <si>
    <t>732182</t>
  </si>
  <si>
    <t>7321.83</t>
  </si>
  <si>
    <t>732183</t>
  </si>
  <si>
    <t>7322.11</t>
  </si>
  <si>
    <t>44823</t>
  </si>
  <si>
    <t>732211</t>
  </si>
  <si>
    <t>7322.19</t>
  </si>
  <si>
    <t>732219</t>
  </si>
  <si>
    <t>7322.90</t>
  </si>
  <si>
    <t>44824</t>
  </si>
  <si>
    <t>732290</t>
  </si>
  <si>
    <t>8403.10</t>
  </si>
  <si>
    <t>44825</t>
  </si>
  <si>
    <t>840310</t>
  </si>
  <si>
    <t>8419.11</t>
  </si>
  <si>
    <t>44826</t>
  </si>
  <si>
    <t>841911</t>
  </si>
  <si>
    <t>8419.19</t>
  </si>
  <si>
    <t>841919</t>
  </si>
  <si>
    <t>8509.90</t>
  </si>
  <si>
    <t>44831</t>
  </si>
  <si>
    <t>850990</t>
  </si>
  <si>
    <t>8510.90</t>
  </si>
  <si>
    <t>851090</t>
  </si>
  <si>
    <t>8516.90</t>
  </si>
  <si>
    <t>851690</t>
  </si>
  <si>
    <t>7321.90</t>
  </si>
  <si>
    <t>44832</t>
  </si>
  <si>
    <t>732190</t>
  </si>
  <si>
    <t>8403.90</t>
  </si>
  <si>
    <t>44833</t>
  </si>
  <si>
    <t>840390</t>
  </si>
  <si>
    <t>8421.12</t>
  </si>
  <si>
    <t>44911</t>
  </si>
  <si>
    <t>842112</t>
  </si>
  <si>
    <t>8419.32</t>
  </si>
  <si>
    <t>44912</t>
  </si>
  <si>
    <t>841932</t>
  </si>
  <si>
    <t>8419.39</t>
  </si>
  <si>
    <t>841939</t>
  </si>
  <si>
    <t>8439.10</t>
  </si>
  <si>
    <t>44913</t>
  </si>
  <si>
    <t>843910</t>
  </si>
  <si>
    <t>8439.20</t>
  </si>
  <si>
    <t>843920</t>
  </si>
  <si>
    <t>8439.30</t>
  </si>
  <si>
    <t>843930</t>
  </si>
  <si>
    <t>8441.10</t>
  </si>
  <si>
    <t>844110</t>
  </si>
  <si>
    <t>8441.20</t>
  </si>
  <si>
    <t>844120</t>
  </si>
  <si>
    <t>8441.30</t>
  </si>
  <si>
    <t>844130</t>
  </si>
  <si>
    <t>8441.40</t>
  </si>
  <si>
    <t>844140</t>
  </si>
  <si>
    <t>8441.80</t>
  </si>
  <si>
    <t>844180</t>
  </si>
  <si>
    <t>8440.10</t>
  </si>
  <si>
    <t>44914</t>
  </si>
  <si>
    <t>844010</t>
  </si>
  <si>
    <t>8442.10</t>
  </si>
  <si>
    <t>844210</t>
  </si>
  <si>
    <t>8442.20</t>
  </si>
  <si>
    <t>844220</t>
  </si>
  <si>
    <t>8442.30</t>
  </si>
  <si>
    <t>844230</t>
  </si>
  <si>
    <t>8443.11</t>
  </si>
  <si>
    <t>844311</t>
  </si>
  <si>
    <t>8443.19</t>
  </si>
  <si>
    <t>844319</t>
  </si>
  <si>
    <t>8443.21</t>
  </si>
  <si>
    <t>844321</t>
  </si>
  <si>
    <t>8443.29</t>
  </si>
  <si>
    <t>844329</t>
  </si>
  <si>
    <t>8443.30</t>
  </si>
  <si>
    <t>844330</t>
  </si>
  <si>
    <t>8443.40</t>
  </si>
  <si>
    <t>844340</t>
  </si>
  <si>
    <t>8443.51</t>
  </si>
  <si>
    <t>844351</t>
  </si>
  <si>
    <t>8443.59</t>
  </si>
  <si>
    <t>844359</t>
  </si>
  <si>
    <t>8443.60</t>
  </si>
  <si>
    <t>844360</t>
  </si>
  <si>
    <t>8477.10</t>
  </si>
  <si>
    <t>44915</t>
  </si>
  <si>
    <t>847710</t>
  </si>
  <si>
    <t>8477.20</t>
  </si>
  <si>
    <t>847720</t>
  </si>
  <si>
    <t>8477.30</t>
  </si>
  <si>
    <t>847730</t>
  </si>
  <si>
    <t>8477.40</t>
  </si>
  <si>
    <t>847740</t>
  </si>
  <si>
    <t>8477.51</t>
  </si>
  <si>
    <t>847751</t>
  </si>
  <si>
    <t>8477.59</t>
  </si>
  <si>
    <t>847759</t>
  </si>
  <si>
    <t>8477.80</t>
  </si>
  <si>
    <t>847780</t>
  </si>
  <si>
    <t>8480.10</t>
  </si>
  <si>
    <t>44916</t>
  </si>
  <si>
    <t>848010</t>
  </si>
  <si>
    <t>8480.20</t>
  </si>
  <si>
    <t>848020</t>
  </si>
  <si>
    <t>8480.30</t>
  </si>
  <si>
    <t>848030</t>
  </si>
  <si>
    <t>8480.41</t>
  </si>
  <si>
    <t>848041</t>
  </si>
  <si>
    <t>8480.49</t>
  </si>
  <si>
    <t>848049</t>
  </si>
  <si>
    <t>8480.50</t>
  </si>
  <si>
    <t>848050</t>
  </si>
  <si>
    <t>8480.60</t>
  </si>
  <si>
    <t>848060</t>
  </si>
  <si>
    <t>8480.71</t>
  </si>
  <si>
    <t>848071</t>
  </si>
  <si>
    <t>8480.79</t>
  </si>
  <si>
    <t>848079</t>
  </si>
  <si>
    <t>8401.20</t>
  </si>
  <si>
    <t>44917</t>
  </si>
  <si>
    <t>840120</t>
  </si>
  <si>
    <t>8475.10</t>
  </si>
  <si>
    <t>847510</t>
  </si>
  <si>
    <t>8475.21</t>
  </si>
  <si>
    <t>847521</t>
  </si>
  <si>
    <t>8475.29</t>
  </si>
  <si>
    <t>847529</t>
  </si>
  <si>
    <t>8479.40</t>
  </si>
  <si>
    <t>847940</t>
  </si>
  <si>
    <t>8479.50</t>
  </si>
  <si>
    <t>847950</t>
  </si>
  <si>
    <t>8479.60</t>
  </si>
  <si>
    <t>847960</t>
  </si>
  <si>
    <t>8479.81</t>
  </si>
  <si>
    <t>847981</t>
  </si>
  <si>
    <t>8479.82</t>
  </si>
  <si>
    <t>847982</t>
  </si>
  <si>
    <t>8479.89</t>
  </si>
  <si>
    <t>847989</t>
  </si>
  <si>
    <t>8439.91</t>
  </si>
  <si>
    <t>44921</t>
  </si>
  <si>
    <t>843991</t>
  </si>
  <si>
    <t>8439.99</t>
  </si>
  <si>
    <t>843999</t>
  </si>
  <si>
    <t>8441.90</t>
  </si>
  <si>
    <t>844190</t>
  </si>
  <si>
    <t>8440.90</t>
  </si>
  <si>
    <t>44922</t>
  </si>
  <si>
    <t>844090</t>
  </si>
  <si>
    <t>8442.40</t>
  </si>
  <si>
    <t>844240</t>
  </si>
  <si>
    <t>8443.90</t>
  </si>
  <si>
    <t>844390</t>
  </si>
  <si>
    <t>8475.90</t>
  </si>
  <si>
    <t>44929</t>
  </si>
  <si>
    <t>847590</t>
  </si>
  <si>
    <t>8477.90</t>
  </si>
  <si>
    <t>847790</t>
  </si>
  <si>
    <t>8479.90</t>
  </si>
  <si>
    <t>847990</t>
  </si>
  <si>
    <t>8469.11</t>
  </si>
  <si>
    <t>45110</t>
  </si>
  <si>
    <t>846911</t>
  </si>
  <si>
    <t>8469.12</t>
  </si>
  <si>
    <t>846912</t>
  </si>
  <si>
    <t>8469.20</t>
  </si>
  <si>
    <t>45120</t>
  </si>
  <si>
    <t>846920</t>
  </si>
  <si>
    <t>8469.30</t>
  </si>
  <si>
    <t>846930</t>
  </si>
  <si>
    <t>8470.10</t>
  </si>
  <si>
    <t>45130</t>
  </si>
  <si>
    <t>847010</t>
  </si>
  <si>
    <t>8470.21</t>
  </si>
  <si>
    <t>847021</t>
  </si>
  <si>
    <t>8470.29</t>
  </si>
  <si>
    <t>847029</t>
  </si>
  <si>
    <t>8470.30</t>
  </si>
  <si>
    <t>847030</t>
  </si>
  <si>
    <t>8470.40</t>
  </si>
  <si>
    <t>847040</t>
  </si>
  <si>
    <t>8470.50</t>
  </si>
  <si>
    <t>847050</t>
  </si>
  <si>
    <t>8470.90</t>
  </si>
  <si>
    <t>847090</t>
  </si>
  <si>
    <t>9009.11</t>
  </si>
  <si>
    <t>45140</t>
  </si>
  <si>
    <t>900911</t>
  </si>
  <si>
    <t>9009.12</t>
  </si>
  <si>
    <t>900912</t>
  </si>
  <si>
    <t>9009.21</t>
  </si>
  <si>
    <t>900921</t>
  </si>
  <si>
    <t>9009.22</t>
  </si>
  <si>
    <t>900922</t>
  </si>
  <si>
    <t>9009.30</t>
  </si>
  <si>
    <t>900930</t>
  </si>
  <si>
    <t>8443.12</t>
  </si>
  <si>
    <t>45150</t>
  </si>
  <si>
    <t>844312</t>
  </si>
  <si>
    <t>8472.10</t>
  </si>
  <si>
    <t>45160</t>
  </si>
  <si>
    <t>847210</t>
  </si>
  <si>
    <t>8472.20</t>
  </si>
  <si>
    <t>847220</t>
  </si>
  <si>
    <t>8472.30</t>
  </si>
  <si>
    <t>847230</t>
  </si>
  <si>
    <t>8472.90</t>
  </si>
  <si>
    <t>847290</t>
  </si>
  <si>
    <t>8473.10</t>
  </si>
  <si>
    <t>45170</t>
  </si>
  <si>
    <t>847310</t>
  </si>
  <si>
    <t>8473.21</t>
  </si>
  <si>
    <t>847321</t>
  </si>
  <si>
    <t>8473.29</t>
  </si>
  <si>
    <t>847329</t>
  </si>
  <si>
    <t>8473.40</t>
  </si>
  <si>
    <t>847340</t>
  </si>
  <si>
    <t>9009.91</t>
  </si>
  <si>
    <t>45180</t>
  </si>
  <si>
    <t>900991</t>
  </si>
  <si>
    <t>9009.92</t>
  </si>
  <si>
    <t>900992</t>
  </si>
  <si>
    <t>9009.93</t>
  </si>
  <si>
    <t>900993</t>
  </si>
  <si>
    <t>9009.99</t>
  </si>
  <si>
    <t>900999</t>
  </si>
  <si>
    <t>8471.10</t>
  </si>
  <si>
    <t>45210</t>
  </si>
  <si>
    <t>847110</t>
  </si>
  <si>
    <t>8471.30</t>
  </si>
  <si>
    <t>45220</t>
  </si>
  <si>
    <t>847130</t>
  </si>
  <si>
    <t>8471.41</t>
  </si>
  <si>
    <t>45230</t>
  </si>
  <si>
    <t>847141</t>
  </si>
  <si>
    <t>8471.49</t>
  </si>
  <si>
    <t>45240</t>
  </si>
  <si>
    <t>847149</t>
  </si>
  <si>
    <t>8471.50</t>
  </si>
  <si>
    <t>45250</t>
  </si>
  <si>
    <t>847150</t>
  </si>
  <si>
    <t>8471.60</t>
  </si>
  <si>
    <t>45260</t>
  </si>
  <si>
    <t>847160</t>
  </si>
  <si>
    <t>8471.70</t>
  </si>
  <si>
    <t>45270</t>
  </si>
  <si>
    <t>847170</t>
  </si>
  <si>
    <t>8471.80</t>
  </si>
  <si>
    <t>45280</t>
  </si>
  <si>
    <t>847180</t>
  </si>
  <si>
    <t>8471.90</t>
  </si>
  <si>
    <t>847190</t>
  </si>
  <si>
    <t>8473.30</t>
  </si>
  <si>
    <t>45290</t>
  </si>
  <si>
    <t>847330</t>
  </si>
  <si>
    <t>8473.50</t>
  </si>
  <si>
    <t>847350</t>
  </si>
  <si>
    <t>8501.10</t>
  </si>
  <si>
    <t>46111</t>
  </si>
  <si>
    <t>850110</t>
  </si>
  <si>
    <t>8501.31</t>
  </si>
  <si>
    <t>850131</t>
  </si>
  <si>
    <t>8501.32</t>
  </si>
  <si>
    <t>850132</t>
  </si>
  <si>
    <t>8501.33</t>
  </si>
  <si>
    <t>850133</t>
  </si>
  <si>
    <t>8501.34</t>
  </si>
  <si>
    <t>850134</t>
  </si>
  <si>
    <t>8501.20</t>
  </si>
  <si>
    <t>46112</t>
  </si>
  <si>
    <t>850120</t>
  </si>
  <si>
    <t>8501.40</t>
  </si>
  <si>
    <t>850140</t>
  </si>
  <si>
    <t>8501.51</t>
  </si>
  <si>
    <t>850151</t>
  </si>
  <si>
    <t>8501.52</t>
  </si>
  <si>
    <t>850152</t>
  </si>
  <si>
    <t>8501.53</t>
  </si>
  <si>
    <t>850153</t>
  </si>
  <si>
    <t>8501.61</t>
  </si>
  <si>
    <t>850161</t>
  </si>
  <si>
    <t>8501.62</t>
  </si>
  <si>
    <t>850162</t>
  </si>
  <si>
    <t>8501.63</t>
  </si>
  <si>
    <t>850163</t>
  </si>
  <si>
    <t>8501.64</t>
  </si>
  <si>
    <t>850164</t>
  </si>
  <si>
    <t>8502.11</t>
  </si>
  <si>
    <t>46113</t>
  </si>
  <si>
    <t>850211</t>
  </si>
  <si>
    <t>8502.12</t>
  </si>
  <si>
    <t>850212</t>
  </si>
  <si>
    <t>8502.13</t>
  </si>
  <si>
    <t>850213</t>
  </si>
  <si>
    <t>8502.20</t>
  </si>
  <si>
    <t>850220</t>
  </si>
  <si>
    <t>8502.31</t>
  </si>
  <si>
    <t>850231</t>
  </si>
  <si>
    <t>8502.39</t>
  </si>
  <si>
    <t>850239</t>
  </si>
  <si>
    <t>8502.40</t>
  </si>
  <si>
    <t>850240</t>
  </si>
  <si>
    <t>8504.21</t>
  </si>
  <si>
    <t>46121</t>
  </si>
  <si>
    <t>850421</t>
  </si>
  <si>
    <t>8504.22</t>
  </si>
  <si>
    <t>850422</t>
  </si>
  <si>
    <t>8504.23</t>
  </si>
  <si>
    <t>850423</t>
  </si>
  <si>
    <t>8504.31</t>
  </si>
  <si>
    <t>850431</t>
  </si>
  <si>
    <t>8504.32</t>
  </si>
  <si>
    <t>850432</t>
  </si>
  <si>
    <t>8504.33</t>
  </si>
  <si>
    <t>850433</t>
  </si>
  <si>
    <t>8504.34</t>
  </si>
  <si>
    <t>850434</t>
  </si>
  <si>
    <t>8504.10</t>
  </si>
  <si>
    <t>46122</t>
  </si>
  <si>
    <t>850410</t>
  </si>
  <si>
    <t>8504.40</t>
  </si>
  <si>
    <t>850440</t>
  </si>
  <si>
    <t>8504.50</t>
  </si>
  <si>
    <t>850450</t>
  </si>
  <si>
    <t>8503.00</t>
  </si>
  <si>
    <t>46131</t>
  </si>
  <si>
    <t>850300</t>
  </si>
  <si>
    <t>8504.90</t>
  </si>
  <si>
    <t>46132</t>
  </si>
  <si>
    <t>850490</t>
  </si>
  <si>
    <t>8535.10</t>
  </si>
  <si>
    <t>46211</t>
  </si>
  <si>
    <t>853510</t>
  </si>
  <si>
    <t>8535.21</t>
  </si>
  <si>
    <t>853521</t>
  </si>
  <si>
    <t>8535.29</t>
  </si>
  <si>
    <t>853529</t>
  </si>
  <si>
    <t>8535.30</t>
  </si>
  <si>
    <t>853530</t>
  </si>
  <si>
    <t>8535.40</t>
  </si>
  <si>
    <t>853540</t>
  </si>
  <si>
    <t>8535.90</t>
  </si>
  <si>
    <t>853590</t>
  </si>
  <si>
    <t>8536.10</t>
  </si>
  <si>
    <t>46212</t>
  </si>
  <si>
    <t>853610</t>
  </si>
  <si>
    <t>8536.20</t>
  </si>
  <si>
    <t>853620</t>
  </si>
  <si>
    <t>8536.30</t>
  </si>
  <si>
    <t>853630</t>
  </si>
  <si>
    <t>8536.41</t>
  </si>
  <si>
    <t>853641</t>
  </si>
  <si>
    <t>8536.49</t>
  </si>
  <si>
    <t>853649</t>
  </si>
  <si>
    <t>8536.50</t>
  </si>
  <si>
    <t>853650</t>
  </si>
  <si>
    <t>8536.61</t>
  </si>
  <si>
    <t>853661</t>
  </si>
  <si>
    <t>8536.69</t>
  </si>
  <si>
    <t>853669</t>
  </si>
  <si>
    <t>8536.90</t>
  </si>
  <si>
    <t>853690</t>
  </si>
  <si>
    <t>8537.10</t>
  </si>
  <si>
    <t>46213</t>
  </si>
  <si>
    <t>853710</t>
  </si>
  <si>
    <t>8537.20</t>
  </si>
  <si>
    <t>46214</t>
  </si>
  <si>
    <t>853720</t>
  </si>
  <si>
    <t>8538.10</t>
  </si>
  <si>
    <t>46220</t>
  </si>
  <si>
    <t>853810</t>
  </si>
  <si>
    <t>8538.90</t>
  </si>
  <si>
    <t>853890</t>
  </si>
  <si>
    <t>8544.11</t>
  </si>
  <si>
    <t>46310</t>
  </si>
  <si>
    <t>854411</t>
  </si>
  <si>
    <t>8544.19</t>
  </si>
  <si>
    <t>854419</t>
  </si>
  <si>
    <t>8544.20</t>
  </si>
  <si>
    <t>46320</t>
  </si>
  <si>
    <t>854420</t>
  </si>
  <si>
    <t>8544.30</t>
  </si>
  <si>
    <t>46330</t>
  </si>
  <si>
    <t>854430</t>
  </si>
  <si>
    <t>8544.41</t>
  </si>
  <si>
    <t>46340</t>
  </si>
  <si>
    <t>854441</t>
  </si>
  <si>
    <t>8544.49</t>
  </si>
  <si>
    <t>854449</t>
  </si>
  <si>
    <t>8544.51</t>
  </si>
  <si>
    <t>854451</t>
  </si>
  <si>
    <t>8544.59</t>
  </si>
  <si>
    <t>854459</t>
  </si>
  <si>
    <t>8544.60</t>
  </si>
  <si>
    <t>46350</t>
  </si>
  <si>
    <t>854460</t>
  </si>
  <si>
    <t>8544.70</t>
  </si>
  <si>
    <t>46360</t>
  </si>
  <si>
    <t>854470</t>
  </si>
  <si>
    <t>8506.10</t>
  </si>
  <si>
    <t>46410</t>
  </si>
  <si>
    <t>850610</t>
  </si>
  <si>
    <t>8506.30</t>
  </si>
  <si>
    <t>850630</t>
  </si>
  <si>
    <t>8506.40</t>
  </si>
  <si>
    <t>850640</t>
  </si>
  <si>
    <t>8506.50</t>
  </si>
  <si>
    <t>850650</t>
  </si>
  <si>
    <t>8506.60</t>
  </si>
  <si>
    <t>850660</t>
  </si>
  <si>
    <t>8506.80</t>
  </si>
  <si>
    <t>850680</t>
  </si>
  <si>
    <t>8507.10</t>
  </si>
  <si>
    <t>46420</t>
  </si>
  <si>
    <t>850710</t>
  </si>
  <si>
    <t>8507.20</t>
  </si>
  <si>
    <t>850720</t>
  </si>
  <si>
    <t>8507.30</t>
  </si>
  <si>
    <t>850730</t>
  </si>
  <si>
    <t>8507.40</t>
  </si>
  <si>
    <t>850740</t>
  </si>
  <si>
    <t>8507.80</t>
  </si>
  <si>
    <t>850780</t>
  </si>
  <si>
    <t>8506.90</t>
  </si>
  <si>
    <t>46430</t>
  </si>
  <si>
    <t>850690</t>
  </si>
  <si>
    <t>8507.90</t>
  </si>
  <si>
    <t>850790</t>
  </si>
  <si>
    <t>8539.10</t>
  </si>
  <si>
    <t>46510</t>
  </si>
  <si>
    <t>853910</t>
  </si>
  <si>
    <t>8539.21</t>
  </si>
  <si>
    <t>853921</t>
  </si>
  <si>
    <t>8539.22</t>
  </si>
  <si>
    <t>853922</t>
  </si>
  <si>
    <t>8539.29</t>
  </si>
  <si>
    <t>853929</t>
  </si>
  <si>
    <t>8539.31</t>
  </si>
  <si>
    <t>853931</t>
  </si>
  <si>
    <t>8539.32</t>
  </si>
  <si>
    <t>853932</t>
  </si>
  <si>
    <t>8539.39</t>
  </si>
  <si>
    <t>853939</t>
  </si>
  <si>
    <t>8539.41</t>
  </si>
  <si>
    <t>853941</t>
  </si>
  <si>
    <t>8539.49</t>
  </si>
  <si>
    <t>853949</t>
  </si>
  <si>
    <t>9006.62</t>
  </si>
  <si>
    <t>46520</t>
  </si>
  <si>
    <t>900662</t>
  </si>
  <si>
    <t>8513.10</t>
  </si>
  <si>
    <t>46531</t>
  </si>
  <si>
    <t>851310</t>
  </si>
  <si>
    <t>9405.10</t>
  </si>
  <si>
    <t>940510</t>
  </si>
  <si>
    <t>9405.20</t>
  </si>
  <si>
    <t>940520</t>
  </si>
  <si>
    <t>9405.50</t>
  </si>
  <si>
    <t>940550</t>
  </si>
  <si>
    <t>9405.60</t>
  </si>
  <si>
    <t>940560</t>
  </si>
  <si>
    <t>9405.30</t>
  </si>
  <si>
    <t>46532</t>
  </si>
  <si>
    <t>940530</t>
  </si>
  <si>
    <t>9405.40</t>
  </si>
  <si>
    <t>46539</t>
  </si>
  <si>
    <t>940540</t>
  </si>
  <si>
    <t>8539.90</t>
  </si>
  <si>
    <t>46541</t>
  </si>
  <si>
    <t>853990</t>
  </si>
  <si>
    <t>8513.90</t>
  </si>
  <si>
    <t>46542</t>
  </si>
  <si>
    <t>851390</t>
  </si>
  <si>
    <t>9405.99</t>
  </si>
  <si>
    <t>940599</t>
  </si>
  <si>
    <t>8511.10</t>
  </si>
  <si>
    <t>46910</t>
  </si>
  <si>
    <t>851110</t>
  </si>
  <si>
    <t>8511.20</t>
  </si>
  <si>
    <t>851120</t>
  </si>
  <si>
    <t>8511.30</t>
  </si>
  <si>
    <t>851130</t>
  </si>
  <si>
    <t>8511.40</t>
  </si>
  <si>
    <t>851140</t>
  </si>
  <si>
    <t>8511.50</t>
  </si>
  <si>
    <t>851150</t>
  </si>
  <si>
    <t>8511.80</t>
  </si>
  <si>
    <t>851180</t>
  </si>
  <si>
    <t>8512.10</t>
  </si>
  <si>
    <t>851210</t>
  </si>
  <si>
    <t>8512.20</t>
  </si>
  <si>
    <t>851220</t>
  </si>
  <si>
    <t>8512.30</t>
  </si>
  <si>
    <t>851230</t>
  </si>
  <si>
    <t>8512.40</t>
  </si>
  <si>
    <t>851240</t>
  </si>
  <si>
    <t>8530.10</t>
  </si>
  <si>
    <t>46920</t>
  </si>
  <si>
    <t>853010</t>
  </si>
  <si>
    <t>8530.80</t>
  </si>
  <si>
    <t>853080</t>
  </si>
  <si>
    <t>8531.10</t>
  </si>
  <si>
    <t>853110</t>
  </si>
  <si>
    <t>8531.20</t>
  </si>
  <si>
    <t>853120</t>
  </si>
  <si>
    <t>8531.80</t>
  </si>
  <si>
    <t>853180</t>
  </si>
  <si>
    <t>8505.11</t>
  </si>
  <si>
    <t>46930</t>
  </si>
  <si>
    <t>850511</t>
  </si>
  <si>
    <t>8505.19</t>
  </si>
  <si>
    <t>850519</t>
  </si>
  <si>
    <t>8505.20</t>
  </si>
  <si>
    <t>850520</t>
  </si>
  <si>
    <t>8505.30</t>
  </si>
  <si>
    <t>850530</t>
  </si>
  <si>
    <t>8505.90</t>
  </si>
  <si>
    <t>850590</t>
  </si>
  <si>
    <t>8543.11</t>
  </si>
  <si>
    <t>854311</t>
  </si>
  <si>
    <t>8543.19</t>
  </si>
  <si>
    <t>854319</t>
  </si>
  <si>
    <t>8543.20</t>
  </si>
  <si>
    <t>854320</t>
  </si>
  <si>
    <t>8543.30</t>
  </si>
  <si>
    <t>854330</t>
  </si>
  <si>
    <t>8543.40</t>
  </si>
  <si>
    <t>854340</t>
  </si>
  <si>
    <t>8543.81</t>
  </si>
  <si>
    <t>854381</t>
  </si>
  <si>
    <t>8543.89</t>
  </si>
  <si>
    <t>854389</t>
  </si>
  <si>
    <t>8546.90</t>
  </si>
  <si>
    <t>46940</t>
  </si>
  <si>
    <t>854690</t>
  </si>
  <si>
    <t>8547.90</t>
  </si>
  <si>
    <t>854790</t>
  </si>
  <si>
    <t>8545.11</t>
  </si>
  <si>
    <t>46950</t>
  </si>
  <si>
    <t>854511</t>
  </si>
  <si>
    <t>8545.19</t>
  </si>
  <si>
    <t>854519</t>
  </si>
  <si>
    <t>8545.20</t>
  </si>
  <si>
    <t>854520</t>
  </si>
  <si>
    <t>8545.90</t>
  </si>
  <si>
    <t>854590</t>
  </si>
  <si>
    <t>8511.90</t>
  </si>
  <si>
    <t>46960</t>
  </si>
  <si>
    <t>851190</t>
  </si>
  <si>
    <t>8512.90</t>
  </si>
  <si>
    <t>851290</t>
  </si>
  <si>
    <t>8530.90</t>
  </si>
  <si>
    <t>853090</t>
  </si>
  <si>
    <t>8531.90</t>
  </si>
  <si>
    <t>853190</t>
  </si>
  <si>
    <t>8543.90</t>
  </si>
  <si>
    <t>854390</t>
  </si>
  <si>
    <t>8548.90</t>
  </si>
  <si>
    <t>854890</t>
  </si>
  <si>
    <t>8532.10</t>
  </si>
  <si>
    <t>47110</t>
  </si>
  <si>
    <t>853210</t>
  </si>
  <si>
    <t>8532.21</t>
  </si>
  <si>
    <t>853221</t>
  </si>
  <si>
    <t>8532.22</t>
  </si>
  <si>
    <t>853222</t>
  </si>
  <si>
    <t>8532.23</t>
  </si>
  <si>
    <t>853223</t>
  </si>
  <si>
    <t>8532.24</t>
  </si>
  <si>
    <t>853224</t>
  </si>
  <si>
    <t>8532.25</t>
  </si>
  <si>
    <t>853225</t>
  </si>
  <si>
    <t>8532.29</t>
  </si>
  <si>
    <t>853229</t>
  </si>
  <si>
    <t>8532.30</t>
  </si>
  <si>
    <t>853230</t>
  </si>
  <si>
    <t>8533.10</t>
  </si>
  <si>
    <t>47120</t>
  </si>
  <si>
    <t>853310</t>
  </si>
  <si>
    <t>8533.21</t>
  </si>
  <si>
    <t>853321</t>
  </si>
  <si>
    <t>8533.29</t>
  </si>
  <si>
    <t>853329</t>
  </si>
  <si>
    <t>8533.31</t>
  </si>
  <si>
    <t>853331</t>
  </si>
  <si>
    <t>8533.39</t>
  </si>
  <si>
    <t>853339</t>
  </si>
  <si>
    <t>8533.40</t>
  </si>
  <si>
    <t>853340</t>
  </si>
  <si>
    <t>8534.00</t>
  </si>
  <si>
    <t>47130</t>
  </si>
  <si>
    <t>853400</t>
  </si>
  <si>
    <t>8540.11</t>
  </si>
  <si>
    <t>47140</t>
  </si>
  <si>
    <t>854011</t>
  </si>
  <si>
    <t>8540.12</t>
  </si>
  <si>
    <t>854012</t>
  </si>
  <si>
    <t>8540.20</t>
  </si>
  <si>
    <t>854020</t>
  </si>
  <si>
    <t>8540.40</t>
  </si>
  <si>
    <t>854040</t>
  </si>
  <si>
    <t>8540.50</t>
  </si>
  <si>
    <t>854050</t>
  </si>
  <si>
    <t>8540.60</t>
  </si>
  <si>
    <t>854060</t>
  </si>
  <si>
    <t>8540.71</t>
  </si>
  <si>
    <t>854071</t>
  </si>
  <si>
    <t>8540.72</t>
  </si>
  <si>
    <t>854072</t>
  </si>
  <si>
    <t>8540.79</t>
  </si>
  <si>
    <t>854079</t>
  </si>
  <si>
    <t>8540.81</t>
  </si>
  <si>
    <t>854081</t>
  </si>
  <si>
    <t>8540.89</t>
  </si>
  <si>
    <t>854089</t>
  </si>
  <si>
    <t>8541.10</t>
  </si>
  <si>
    <t>47150</t>
  </si>
  <si>
    <t>854110</t>
  </si>
  <si>
    <t>8541.21</t>
  </si>
  <si>
    <t>854121</t>
  </si>
  <si>
    <t>8541.29</t>
  </si>
  <si>
    <t>854129</t>
  </si>
  <si>
    <t>8541.30</t>
  </si>
  <si>
    <t>854130</t>
  </si>
  <si>
    <t>8541.40</t>
  </si>
  <si>
    <t>854140</t>
  </si>
  <si>
    <t>8541.50</t>
  </si>
  <si>
    <t>854150</t>
  </si>
  <si>
    <t>8541.60</t>
  </si>
  <si>
    <t>854160</t>
  </si>
  <si>
    <t>8542.21</t>
  </si>
  <si>
    <t>47160</t>
  </si>
  <si>
    <t>854221</t>
  </si>
  <si>
    <t>8542.29</t>
  </si>
  <si>
    <t>854229</t>
  </si>
  <si>
    <t>8542.60</t>
  </si>
  <si>
    <t>854260</t>
  </si>
  <si>
    <t>8542.70</t>
  </si>
  <si>
    <t>854270</t>
  </si>
  <si>
    <t>8532.90</t>
  </si>
  <si>
    <t>47171</t>
  </si>
  <si>
    <t>853290</t>
  </si>
  <si>
    <t>8533.90</t>
  </si>
  <si>
    <t>47172</t>
  </si>
  <si>
    <t>853390</t>
  </si>
  <si>
    <t>8540.91</t>
  </si>
  <si>
    <t>47173</t>
  </si>
  <si>
    <t>854091</t>
  </si>
  <si>
    <t>8540.99</t>
  </si>
  <si>
    <t>854099</t>
  </si>
  <si>
    <t>8541.90</t>
  </si>
  <si>
    <t>854190</t>
  </si>
  <si>
    <t>8542.90</t>
  </si>
  <si>
    <t>854290</t>
  </si>
  <si>
    <t>8525.10</t>
  </si>
  <si>
    <t>47211</t>
  </si>
  <si>
    <t>852510</t>
  </si>
  <si>
    <t>8525.20</t>
  </si>
  <si>
    <t>852520</t>
  </si>
  <si>
    <t>8525.30</t>
  </si>
  <si>
    <t>47212</t>
  </si>
  <si>
    <t>852530</t>
  </si>
  <si>
    <t>8517.11</t>
  </si>
  <si>
    <t>47220</t>
  </si>
  <si>
    <t>851711</t>
  </si>
  <si>
    <t>8517.19</t>
  </si>
  <si>
    <t>851719</t>
  </si>
  <si>
    <t>8517.21</t>
  </si>
  <si>
    <t>851721</t>
  </si>
  <si>
    <t>8517.22</t>
  </si>
  <si>
    <t>851722</t>
  </si>
  <si>
    <t>8517.30</t>
  </si>
  <si>
    <t>851730</t>
  </si>
  <si>
    <t>8517.50</t>
  </si>
  <si>
    <t>851750</t>
  </si>
  <si>
    <t>8517.80</t>
  </si>
  <si>
    <t>851780</t>
  </si>
  <si>
    <t>8527.12</t>
  </si>
  <si>
    <t>47311</t>
  </si>
  <si>
    <t>852712</t>
  </si>
  <si>
    <t>8527.13</t>
  </si>
  <si>
    <t>852713</t>
  </si>
  <si>
    <t>8527.19</t>
  </si>
  <si>
    <t>852719</t>
  </si>
  <si>
    <t>8527.31</t>
  </si>
  <si>
    <t>852731</t>
  </si>
  <si>
    <t>8527.32</t>
  </si>
  <si>
    <t>852732</t>
  </si>
  <si>
    <t>8527.39</t>
  </si>
  <si>
    <t>852739</t>
  </si>
  <si>
    <t>8527.21</t>
  </si>
  <si>
    <t>47312</t>
  </si>
  <si>
    <t>852721</t>
  </si>
  <si>
    <t>8527.29</t>
  </si>
  <si>
    <t>852729</t>
  </si>
  <si>
    <t>8528.12</t>
  </si>
  <si>
    <t>47313</t>
  </si>
  <si>
    <t>852812</t>
  </si>
  <si>
    <t>8528.13</t>
  </si>
  <si>
    <t>852813</t>
  </si>
  <si>
    <t>8528.21</t>
  </si>
  <si>
    <t>852821</t>
  </si>
  <si>
    <t>8528.22</t>
  </si>
  <si>
    <t>852822</t>
  </si>
  <si>
    <t>8528.30</t>
  </si>
  <si>
    <t>852830</t>
  </si>
  <si>
    <t>8519.10</t>
  </si>
  <si>
    <t>47321</t>
  </si>
  <si>
    <t>851910</t>
  </si>
  <si>
    <t>8519.21</t>
  </si>
  <si>
    <t>851921</t>
  </si>
  <si>
    <t>8519.29</t>
  </si>
  <si>
    <t>851929</t>
  </si>
  <si>
    <t>8519.31</t>
  </si>
  <si>
    <t>851931</t>
  </si>
  <si>
    <t>8519.39</t>
  </si>
  <si>
    <t>851939</t>
  </si>
  <si>
    <t>8519.40</t>
  </si>
  <si>
    <t>851940</t>
  </si>
  <si>
    <t>8519.92</t>
  </si>
  <si>
    <t>851992</t>
  </si>
  <si>
    <t>8519.93</t>
  </si>
  <si>
    <t>851993</t>
  </si>
  <si>
    <t>8519.99</t>
  </si>
  <si>
    <t>851999</t>
  </si>
  <si>
    <t>8520.10</t>
  </si>
  <si>
    <t>47322</t>
  </si>
  <si>
    <t>852010</t>
  </si>
  <si>
    <t>8520.20</t>
  </si>
  <si>
    <t>852020</t>
  </si>
  <si>
    <t>8520.32</t>
  </si>
  <si>
    <t>852032</t>
  </si>
  <si>
    <t>8520.33</t>
  </si>
  <si>
    <t>852033</t>
  </si>
  <si>
    <t>8520.39</t>
  </si>
  <si>
    <t>852039</t>
  </si>
  <si>
    <t>8520.90</t>
  </si>
  <si>
    <t>852090</t>
  </si>
  <si>
    <t>8521.10</t>
  </si>
  <si>
    <t>47323</t>
  </si>
  <si>
    <t>852110</t>
  </si>
  <si>
    <t>8521.90</t>
  </si>
  <si>
    <t>852190</t>
  </si>
  <si>
    <t>8525.40</t>
  </si>
  <si>
    <t>852540</t>
  </si>
  <si>
    <t>8518.10</t>
  </si>
  <si>
    <t>47331</t>
  </si>
  <si>
    <t>851810</t>
  </si>
  <si>
    <t>8518.21</t>
  </si>
  <si>
    <t>851821</t>
  </si>
  <si>
    <t>8518.22</t>
  </si>
  <si>
    <t>851822</t>
  </si>
  <si>
    <t>8518.29</t>
  </si>
  <si>
    <t>851829</t>
  </si>
  <si>
    <t>8518.30</t>
  </si>
  <si>
    <t>851830</t>
  </si>
  <si>
    <t>8518.40</t>
  </si>
  <si>
    <t>851840</t>
  </si>
  <si>
    <t>8518.50</t>
  </si>
  <si>
    <t>851850</t>
  </si>
  <si>
    <t>8527.90</t>
  </si>
  <si>
    <t>47332</t>
  </si>
  <si>
    <t>852790</t>
  </si>
  <si>
    <t>8517.90</t>
  </si>
  <si>
    <t>47401</t>
  </si>
  <si>
    <t>851790</t>
  </si>
  <si>
    <t>8518.90</t>
  </si>
  <si>
    <t>47402</t>
  </si>
  <si>
    <t>851890</t>
  </si>
  <si>
    <t>8522.10</t>
  </si>
  <si>
    <t>852210</t>
  </si>
  <si>
    <t>8522.90</t>
  </si>
  <si>
    <t>852290</t>
  </si>
  <si>
    <t>8529.10</t>
  </si>
  <si>
    <t>47403</t>
  </si>
  <si>
    <t>852910</t>
  </si>
  <si>
    <t>8529.90</t>
  </si>
  <si>
    <t>852990</t>
  </si>
  <si>
    <t>8523.11</t>
  </si>
  <si>
    <t>47510</t>
  </si>
  <si>
    <t>852311</t>
  </si>
  <si>
    <t>8523.12</t>
  </si>
  <si>
    <t>852312</t>
  </si>
  <si>
    <t>8523.13</t>
  </si>
  <si>
    <t>852313</t>
  </si>
  <si>
    <t>8523.20</t>
  </si>
  <si>
    <t>852320</t>
  </si>
  <si>
    <t>8523.90</t>
  </si>
  <si>
    <t>852390</t>
  </si>
  <si>
    <t>8524.10</t>
  </si>
  <si>
    <t>47520</t>
  </si>
  <si>
    <t>852410</t>
  </si>
  <si>
    <t>8524.31</t>
  </si>
  <si>
    <t>852431</t>
  </si>
  <si>
    <t>8524.32</t>
  </si>
  <si>
    <t>852432</t>
  </si>
  <si>
    <t>8524.39</t>
  </si>
  <si>
    <t>852439</t>
  </si>
  <si>
    <t>8524.40</t>
  </si>
  <si>
    <t>852440</t>
  </si>
  <si>
    <t>8524.51</t>
  </si>
  <si>
    <t>852451</t>
  </si>
  <si>
    <t>8524.52</t>
  </si>
  <si>
    <t>852452</t>
  </si>
  <si>
    <t>8524.53</t>
  </si>
  <si>
    <t>852453</t>
  </si>
  <si>
    <t>8524.91</t>
  </si>
  <si>
    <t>852491</t>
  </si>
  <si>
    <t>8524.99</t>
  </si>
  <si>
    <t>852499</t>
  </si>
  <si>
    <t>8523.30</t>
  </si>
  <si>
    <t>47600</t>
  </si>
  <si>
    <t>852330</t>
  </si>
  <si>
    <t>8524.60</t>
  </si>
  <si>
    <t>852460</t>
  </si>
  <si>
    <t>8542.10</t>
  </si>
  <si>
    <t>854210</t>
  </si>
  <si>
    <t>9022.12</t>
  </si>
  <si>
    <t>48110</t>
  </si>
  <si>
    <t>902212</t>
  </si>
  <si>
    <t>9022.13</t>
  </si>
  <si>
    <t>902213</t>
  </si>
  <si>
    <t>9022.14</t>
  </si>
  <si>
    <t>902214</t>
  </si>
  <si>
    <t>9022.19</t>
  </si>
  <si>
    <t>902219</t>
  </si>
  <si>
    <t>9022.21</t>
  </si>
  <si>
    <t>902221</t>
  </si>
  <si>
    <t>9022.29</t>
  </si>
  <si>
    <t>902229</t>
  </si>
  <si>
    <t>9022.30</t>
  </si>
  <si>
    <t>902230</t>
  </si>
  <si>
    <t>9022.90</t>
  </si>
  <si>
    <t>902290</t>
  </si>
  <si>
    <t>9018.11</t>
  </si>
  <si>
    <t>48120</t>
  </si>
  <si>
    <t>901811</t>
  </si>
  <si>
    <t>9018.12</t>
  </si>
  <si>
    <t>901812</t>
  </si>
  <si>
    <t>9018.13</t>
  </si>
  <si>
    <t>901813</t>
  </si>
  <si>
    <t>9018.14</t>
  </si>
  <si>
    <t>901814</t>
  </si>
  <si>
    <t>9018.19</t>
  </si>
  <si>
    <t>901819</t>
  </si>
  <si>
    <t>9018.20</t>
  </si>
  <si>
    <t>901820</t>
  </si>
  <si>
    <t>9018.41</t>
  </si>
  <si>
    <t>48130</t>
  </si>
  <si>
    <t>901841</t>
  </si>
  <si>
    <t>9018.49</t>
  </si>
  <si>
    <t>901849</t>
  </si>
  <si>
    <t>8419.20</t>
  </si>
  <si>
    <t>48140</t>
  </si>
  <si>
    <t>841920</t>
  </si>
  <si>
    <t>9018.31</t>
  </si>
  <si>
    <t>48150</t>
  </si>
  <si>
    <t>901831</t>
  </si>
  <si>
    <t>9018.32</t>
  </si>
  <si>
    <t>901832</t>
  </si>
  <si>
    <t>9018.39</t>
  </si>
  <si>
    <t>901839</t>
  </si>
  <si>
    <t>9018.50</t>
  </si>
  <si>
    <t>901850</t>
  </si>
  <si>
    <t>9018.90</t>
  </si>
  <si>
    <t>901890</t>
  </si>
  <si>
    <t>9019.10</t>
  </si>
  <si>
    <t>48160</t>
  </si>
  <si>
    <t>901910</t>
  </si>
  <si>
    <t>9019.20</t>
  </si>
  <si>
    <t>901920</t>
  </si>
  <si>
    <t>9020.00</t>
  </si>
  <si>
    <t>902000</t>
  </si>
  <si>
    <t>9021.10</t>
  </si>
  <si>
    <t>48170</t>
  </si>
  <si>
    <t>902110</t>
  </si>
  <si>
    <t>9021.21</t>
  </si>
  <si>
    <t>902121</t>
  </si>
  <si>
    <t>9021.29</t>
  </si>
  <si>
    <t>902129</t>
  </si>
  <si>
    <t>9021.31</t>
  </si>
  <si>
    <t>902131</t>
  </si>
  <si>
    <t>9021.39</t>
  </si>
  <si>
    <t>902139</t>
  </si>
  <si>
    <t>9021.40</t>
  </si>
  <si>
    <t>902140</t>
  </si>
  <si>
    <t>9021.50</t>
  </si>
  <si>
    <t>902150</t>
  </si>
  <si>
    <t>9021.90</t>
  </si>
  <si>
    <t>902190</t>
  </si>
  <si>
    <t>9402.10</t>
  </si>
  <si>
    <t>48180</t>
  </si>
  <si>
    <t>940210</t>
  </si>
  <si>
    <t>9402.90</t>
  </si>
  <si>
    <t>940290</t>
  </si>
  <si>
    <t>9014.10</t>
  </si>
  <si>
    <t>48211</t>
  </si>
  <si>
    <t>901410</t>
  </si>
  <si>
    <t>9014.20</t>
  </si>
  <si>
    <t>901420</t>
  </si>
  <si>
    <t>9014.80</t>
  </si>
  <si>
    <t>901480</t>
  </si>
  <si>
    <t>9015.10</t>
  </si>
  <si>
    <t>48212</t>
  </si>
  <si>
    <t>901510</t>
  </si>
  <si>
    <t>9015.20</t>
  </si>
  <si>
    <t>901520</t>
  </si>
  <si>
    <t>9015.30</t>
  </si>
  <si>
    <t>901530</t>
  </si>
  <si>
    <t>9015.40</t>
  </si>
  <si>
    <t>901540</t>
  </si>
  <si>
    <t>9015.80</t>
  </si>
  <si>
    <t>901580</t>
  </si>
  <si>
    <t>8526.10</t>
  </si>
  <si>
    <t>48220</t>
  </si>
  <si>
    <t>852610</t>
  </si>
  <si>
    <t>8526.91</t>
  </si>
  <si>
    <t>852691</t>
  </si>
  <si>
    <t>8526.92</t>
  </si>
  <si>
    <t>852692</t>
  </si>
  <si>
    <t>9016.00</t>
  </si>
  <si>
    <t>48231</t>
  </si>
  <si>
    <t>901600</t>
  </si>
  <si>
    <t>9017.10</t>
  </si>
  <si>
    <t>48232</t>
  </si>
  <si>
    <t>901710</t>
  </si>
  <si>
    <t>9017.20</t>
  </si>
  <si>
    <t>901720</t>
  </si>
  <si>
    <t>9017.30</t>
  </si>
  <si>
    <t>48233</t>
  </si>
  <si>
    <t>901730</t>
  </si>
  <si>
    <t>9017.80</t>
  </si>
  <si>
    <t>901780</t>
  </si>
  <si>
    <t>9030.10</t>
  </si>
  <si>
    <t>48241</t>
  </si>
  <si>
    <t>903010</t>
  </si>
  <si>
    <t>9030.20</t>
  </si>
  <si>
    <t>48242</t>
  </si>
  <si>
    <t>903020</t>
  </si>
  <si>
    <t>9030.31</t>
  </si>
  <si>
    <t>48243</t>
  </si>
  <si>
    <t>903031</t>
  </si>
  <si>
    <t>9030.39</t>
  </si>
  <si>
    <t>903039</t>
  </si>
  <si>
    <t>9030.40</t>
  </si>
  <si>
    <t>48244</t>
  </si>
  <si>
    <t>903040</t>
  </si>
  <si>
    <t>9030.82</t>
  </si>
  <si>
    <t>48245</t>
  </si>
  <si>
    <t>903082</t>
  </si>
  <si>
    <t>9030.83</t>
  </si>
  <si>
    <t>903083</t>
  </si>
  <si>
    <t>9030.89</t>
  </si>
  <si>
    <t>903089</t>
  </si>
  <si>
    <t>9025.11</t>
  </si>
  <si>
    <t>48251</t>
  </si>
  <si>
    <t>902511</t>
  </si>
  <si>
    <t>9025.19</t>
  </si>
  <si>
    <t>902519</t>
  </si>
  <si>
    <t>9025.80</t>
  </si>
  <si>
    <t>902580</t>
  </si>
  <si>
    <t>9026.10</t>
  </si>
  <si>
    <t>48252</t>
  </si>
  <si>
    <t>902610</t>
  </si>
  <si>
    <t>9026.20</t>
  </si>
  <si>
    <t>902620</t>
  </si>
  <si>
    <t>9026.80</t>
  </si>
  <si>
    <t>902680</t>
  </si>
  <si>
    <t>9027.10</t>
  </si>
  <si>
    <t>48253</t>
  </si>
  <si>
    <t>902710</t>
  </si>
  <si>
    <t>9027.20</t>
  </si>
  <si>
    <t>902720</t>
  </si>
  <si>
    <t>9027.30</t>
  </si>
  <si>
    <t>902730</t>
  </si>
  <si>
    <t>9027.40</t>
  </si>
  <si>
    <t>902740</t>
  </si>
  <si>
    <t>9027.50</t>
  </si>
  <si>
    <t>902750</t>
  </si>
  <si>
    <t>9027.80</t>
  </si>
  <si>
    <t>902780</t>
  </si>
  <si>
    <t>9012.10</t>
  </si>
  <si>
    <t>48261</t>
  </si>
  <si>
    <t>901210</t>
  </si>
  <si>
    <t>9024.10</t>
  </si>
  <si>
    <t>48262</t>
  </si>
  <si>
    <t>902410</t>
  </si>
  <si>
    <t>9024.80</t>
  </si>
  <si>
    <t>902480</t>
  </si>
  <si>
    <t>9028.10</t>
  </si>
  <si>
    <t>48263</t>
  </si>
  <si>
    <t>902810</t>
  </si>
  <si>
    <t>9028.20</t>
  </si>
  <si>
    <t>902820</t>
  </si>
  <si>
    <t>9028.30</t>
  </si>
  <si>
    <t>902830</t>
  </si>
  <si>
    <t>9029.10</t>
  </si>
  <si>
    <t>48264</t>
  </si>
  <si>
    <t>902910</t>
  </si>
  <si>
    <t>9029.20</t>
  </si>
  <si>
    <t>902920</t>
  </si>
  <si>
    <t>9031.10</t>
  </si>
  <si>
    <t>48265</t>
  </si>
  <si>
    <t>903110</t>
  </si>
  <si>
    <t>9031.20</t>
  </si>
  <si>
    <t>903120</t>
  </si>
  <si>
    <t>9031.30</t>
  </si>
  <si>
    <t>903130</t>
  </si>
  <si>
    <t>9031.41</t>
  </si>
  <si>
    <t>903141</t>
  </si>
  <si>
    <t>9031.49</t>
  </si>
  <si>
    <t>903149</t>
  </si>
  <si>
    <t>9031.80</t>
  </si>
  <si>
    <t>903180</t>
  </si>
  <si>
    <t>9032.10</t>
  </si>
  <si>
    <t>903210</t>
  </si>
  <si>
    <t>9032.20</t>
  </si>
  <si>
    <t>903220</t>
  </si>
  <si>
    <t>9032.81</t>
  </si>
  <si>
    <t>903281</t>
  </si>
  <si>
    <t>9032.89</t>
  </si>
  <si>
    <t>Automatic industrial process control equipment</t>
  </si>
  <si>
    <t>903289</t>
  </si>
  <si>
    <t>48270</t>
  </si>
  <si>
    <t>Measuring, checking instruments, appliances and ma</t>
  </si>
  <si>
    <t>9014.90</t>
  </si>
  <si>
    <t>48281</t>
  </si>
  <si>
    <t>901490</t>
  </si>
  <si>
    <t>9015.90</t>
  </si>
  <si>
    <t>901590</t>
  </si>
  <si>
    <t>9017.90</t>
  </si>
  <si>
    <t>901790</t>
  </si>
  <si>
    <t>9024.90</t>
  </si>
  <si>
    <t>902490</t>
  </si>
  <si>
    <t>9025.90</t>
  </si>
  <si>
    <t>902590</t>
  </si>
  <si>
    <t>9026.90</t>
  </si>
  <si>
    <t>902690</t>
  </si>
  <si>
    <t>9027.90</t>
  </si>
  <si>
    <t>902790</t>
  </si>
  <si>
    <t>9030.90</t>
  </si>
  <si>
    <t>903090</t>
  </si>
  <si>
    <t>9033.00</t>
  </si>
  <si>
    <t>903300</t>
  </si>
  <si>
    <t>9012.90</t>
  </si>
  <si>
    <t>48282</t>
  </si>
  <si>
    <t>901290</t>
  </si>
  <si>
    <t>9028.90</t>
  </si>
  <si>
    <t>48283</t>
  </si>
  <si>
    <t>902890</t>
  </si>
  <si>
    <t>9029.90</t>
  </si>
  <si>
    <t>902990</t>
  </si>
  <si>
    <t>9031.90</t>
  </si>
  <si>
    <t>48284</t>
  </si>
  <si>
    <t>903190</t>
  </si>
  <si>
    <t>9032.90</t>
  </si>
  <si>
    <t>903290</t>
  </si>
  <si>
    <t>9001.10</t>
  </si>
  <si>
    <t>48311</t>
  </si>
  <si>
    <t>900110</t>
  </si>
  <si>
    <t>9001.20</t>
  </si>
  <si>
    <t>900120</t>
  </si>
  <si>
    <t>9001.30</t>
  </si>
  <si>
    <t>900130</t>
  </si>
  <si>
    <t>9001.40</t>
  </si>
  <si>
    <t>900140</t>
  </si>
  <si>
    <t>9001.50</t>
  </si>
  <si>
    <t>900150</t>
  </si>
  <si>
    <t>9001.90</t>
  </si>
  <si>
    <t>900190</t>
  </si>
  <si>
    <t>9002.19</t>
  </si>
  <si>
    <t>900219</t>
  </si>
  <si>
    <t>9002.20</t>
  </si>
  <si>
    <t>900220</t>
  </si>
  <si>
    <t>9002.90</t>
  </si>
  <si>
    <t>900290</t>
  </si>
  <si>
    <t>9004.10</t>
  </si>
  <si>
    <t>48312</t>
  </si>
  <si>
    <t>900410</t>
  </si>
  <si>
    <t>9004.90</t>
  </si>
  <si>
    <t>900490</t>
  </si>
  <si>
    <t>9003.11</t>
  </si>
  <si>
    <t>48313</t>
  </si>
  <si>
    <t>900311</t>
  </si>
  <si>
    <t>9003.19</t>
  </si>
  <si>
    <t>900319</t>
  </si>
  <si>
    <t>9005.10</t>
  </si>
  <si>
    <t>48314</t>
  </si>
  <si>
    <t>900510</t>
  </si>
  <si>
    <t>9005.80</t>
  </si>
  <si>
    <t>900580</t>
  </si>
  <si>
    <t>9011.10</t>
  </si>
  <si>
    <t>901110</t>
  </si>
  <si>
    <t>9011.20</t>
  </si>
  <si>
    <t>901120</t>
  </si>
  <si>
    <t>9011.80</t>
  </si>
  <si>
    <t>901180</t>
  </si>
  <si>
    <t>9013.10</t>
  </si>
  <si>
    <t>48315</t>
  </si>
  <si>
    <t>901310</t>
  </si>
  <si>
    <t>9013.20</t>
  </si>
  <si>
    <t>901320</t>
  </si>
  <si>
    <t>9013.80</t>
  </si>
  <si>
    <t>901380</t>
  </si>
  <si>
    <t>9002.11</t>
  </si>
  <si>
    <t>48321</t>
  </si>
  <si>
    <t>900211</t>
  </si>
  <si>
    <t>9006.10</t>
  </si>
  <si>
    <t>48322</t>
  </si>
  <si>
    <t>900610</t>
  </si>
  <si>
    <t>9006.20</t>
  </si>
  <si>
    <t>900620</t>
  </si>
  <si>
    <t>9006.30</t>
  </si>
  <si>
    <t>900630</t>
  </si>
  <si>
    <t>9006.40</t>
  </si>
  <si>
    <t>900640</t>
  </si>
  <si>
    <t>9006.51</t>
  </si>
  <si>
    <t>900651</t>
  </si>
  <si>
    <t>9006.52</t>
  </si>
  <si>
    <t>900652</t>
  </si>
  <si>
    <t>9006.53</t>
  </si>
  <si>
    <t>900653</t>
  </si>
  <si>
    <t>9006.59</t>
  </si>
  <si>
    <t>900659</t>
  </si>
  <si>
    <t>9007.11</t>
  </si>
  <si>
    <t>900711</t>
  </si>
  <si>
    <t>9007.19</t>
  </si>
  <si>
    <t>900719</t>
  </si>
  <si>
    <t>9007.20</t>
  </si>
  <si>
    <t>48323</t>
  </si>
  <si>
    <t>900720</t>
  </si>
  <si>
    <t>9008.10</t>
  </si>
  <si>
    <t>900810</t>
  </si>
  <si>
    <t>9008.30</t>
  </si>
  <si>
    <t>900830</t>
  </si>
  <si>
    <t>9006.61</t>
  </si>
  <si>
    <t>48324</t>
  </si>
  <si>
    <t>900661</t>
  </si>
  <si>
    <t>9006.69</t>
  </si>
  <si>
    <t>900669</t>
  </si>
  <si>
    <t>9008.40</t>
  </si>
  <si>
    <t>900840</t>
  </si>
  <si>
    <t>9010.10</t>
  </si>
  <si>
    <t>901010</t>
  </si>
  <si>
    <t>9010.41</t>
  </si>
  <si>
    <t>901041</t>
  </si>
  <si>
    <t>9010.42</t>
  </si>
  <si>
    <t>901042</t>
  </si>
  <si>
    <t>9010.49</t>
  </si>
  <si>
    <t>901049</t>
  </si>
  <si>
    <t>9010.50</t>
  </si>
  <si>
    <t>901050</t>
  </si>
  <si>
    <t>9010.60</t>
  </si>
  <si>
    <t>901060</t>
  </si>
  <si>
    <t>9008.20</t>
  </si>
  <si>
    <t>48330</t>
  </si>
  <si>
    <t>900820</t>
  </si>
  <si>
    <t>3701.10</t>
  </si>
  <si>
    <t>48341</t>
  </si>
  <si>
    <t>370110</t>
  </si>
  <si>
    <t>3701.20</t>
  </si>
  <si>
    <t>370120</t>
  </si>
  <si>
    <t>3701.30</t>
  </si>
  <si>
    <t>370130</t>
  </si>
  <si>
    <t>3701.91</t>
  </si>
  <si>
    <t>370191</t>
  </si>
  <si>
    <t>3701.99</t>
  </si>
  <si>
    <t>370199</t>
  </si>
  <si>
    <t>3702.10</t>
  </si>
  <si>
    <t>370210</t>
  </si>
  <si>
    <t>3702.20</t>
  </si>
  <si>
    <t>370220</t>
  </si>
  <si>
    <t>3702.31</t>
  </si>
  <si>
    <t>370231</t>
  </si>
  <si>
    <t>3702.32</t>
  </si>
  <si>
    <t>370232</t>
  </si>
  <si>
    <t>3702.39</t>
  </si>
  <si>
    <t>370239</t>
  </si>
  <si>
    <t>3702.41</t>
  </si>
  <si>
    <t>370241</t>
  </si>
  <si>
    <t>3702.42</t>
  </si>
  <si>
    <t>370242</t>
  </si>
  <si>
    <t>3702.43</t>
  </si>
  <si>
    <t>370243</t>
  </si>
  <si>
    <t>3702.44</t>
  </si>
  <si>
    <t>370244</t>
  </si>
  <si>
    <t>3702.51</t>
  </si>
  <si>
    <t>370251</t>
  </si>
  <si>
    <t>3702.52</t>
  </si>
  <si>
    <t>370252</t>
  </si>
  <si>
    <t>3702.53</t>
  </si>
  <si>
    <t>370253</t>
  </si>
  <si>
    <t>3702.54</t>
  </si>
  <si>
    <t>370254</t>
  </si>
  <si>
    <t>3702.55</t>
  </si>
  <si>
    <t>370255</t>
  </si>
  <si>
    <t>3702.56</t>
  </si>
  <si>
    <t>370256</t>
  </si>
  <si>
    <t>3702.91</t>
  </si>
  <si>
    <t>370291</t>
  </si>
  <si>
    <t>3702.93</t>
  </si>
  <si>
    <t>370293</t>
  </si>
  <si>
    <t>3702.94</t>
  </si>
  <si>
    <t>370294</t>
  </si>
  <si>
    <t>3702.95</t>
  </si>
  <si>
    <t>370295</t>
  </si>
  <si>
    <t>3703.10</t>
  </si>
  <si>
    <t>370310</t>
  </si>
  <si>
    <t>3703.20</t>
  </si>
  <si>
    <t>370320</t>
  </si>
  <si>
    <t>3703.90</t>
  </si>
  <si>
    <t>370390</t>
  </si>
  <si>
    <t>3707.10</t>
  </si>
  <si>
    <t>48342</t>
  </si>
  <si>
    <t>370710</t>
  </si>
  <si>
    <t>3707.90</t>
  </si>
  <si>
    <t>370790</t>
  </si>
  <si>
    <t>9005.90</t>
  </si>
  <si>
    <t>48351</t>
  </si>
  <si>
    <t>900590</t>
  </si>
  <si>
    <t>9011.90</t>
  </si>
  <si>
    <t>901190</t>
  </si>
  <si>
    <t>9013.90</t>
  </si>
  <si>
    <t>901390</t>
  </si>
  <si>
    <t>9003.90</t>
  </si>
  <si>
    <t>48352</t>
  </si>
  <si>
    <t>900390</t>
  </si>
  <si>
    <t>9006.91</t>
  </si>
  <si>
    <t>48353</t>
  </si>
  <si>
    <t>900691</t>
  </si>
  <si>
    <t>9006.99</t>
  </si>
  <si>
    <t>900699</t>
  </si>
  <si>
    <t>9007.91</t>
  </si>
  <si>
    <t>900791</t>
  </si>
  <si>
    <t>9007.92</t>
  </si>
  <si>
    <t>900792</t>
  </si>
  <si>
    <t>9008.90</t>
  </si>
  <si>
    <t>900890</t>
  </si>
  <si>
    <t>9010.90</t>
  </si>
  <si>
    <t>901090</t>
  </si>
  <si>
    <t>9101.11</t>
  </si>
  <si>
    <t>48410</t>
  </si>
  <si>
    <t>910111</t>
  </si>
  <si>
    <t>9101.12</t>
  </si>
  <si>
    <t>910112</t>
  </si>
  <si>
    <t>9101.19</t>
  </si>
  <si>
    <t>910119</t>
  </si>
  <si>
    <t>9101.21</t>
  </si>
  <si>
    <t>910121</t>
  </si>
  <si>
    <t>9101.29</t>
  </si>
  <si>
    <t>910129</t>
  </si>
  <si>
    <t>9101.91</t>
  </si>
  <si>
    <t>910191</t>
  </si>
  <si>
    <t>9101.99</t>
  </si>
  <si>
    <t>910199</t>
  </si>
  <si>
    <t>9102.11</t>
  </si>
  <si>
    <t>910211</t>
  </si>
  <si>
    <t>9102.12</t>
  </si>
  <si>
    <t>910212</t>
  </si>
  <si>
    <t>9102.19</t>
  </si>
  <si>
    <t>910219</t>
  </si>
  <si>
    <t>9102.21</t>
  </si>
  <si>
    <t>910221</t>
  </si>
  <si>
    <t>9102.29</t>
  </si>
  <si>
    <t>910229</t>
  </si>
  <si>
    <t>9102.91</t>
  </si>
  <si>
    <t>910291</t>
  </si>
  <si>
    <t>9102.99</t>
  </si>
  <si>
    <t>910299</t>
  </si>
  <si>
    <t>9103.10</t>
  </si>
  <si>
    <t>48420</t>
  </si>
  <si>
    <t>910310</t>
  </si>
  <si>
    <t>9103.90</t>
  </si>
  <si>
    <t>910390</t>
  </si>
  <si>
    <t>9104.00</t>
  </si>
  <si>
    <t>910400</t>
  </si>
  <si>
    <t>9105.11</t>
  </si>
  <si>
    <t>910511</t>
  </si>
  <si>
    <t>9105.19</t>
  </si>
  <si>
    <t>910519</t>
  </si>
  <si>
    <t>9105.21</t>
  </si>
  <si>
    <t>910521</t>
  </si>
  <si>
    <t>9105.29</t>
  </si>
  <si>
    <t>910529</t>
  </si>
  <si>
    <t>9105.91</t>
  </si>
  <si>
    <t>910591</t>
  </si>
  <si>
    <t>9105.99</t>
  </si>
  <si>
    <t>910599</t>
  </si>
  <si>
    <t>9106.10</t>
  </si>
  <si>
    <t>48430</t>
  </si>
  <si>
    <t>910610</t>
  </si>
  <si>
    <t>9106.20</t>
  </si>
  <si>
    <t>910620</t>
  </si>
  <si>
    <t>9106.90</t>
  </si>
  <si>
    <t>910690</t>
  </si>
  <si>
    <t>9107.00</t>
  </si>
  <si>
    <t>910700</t>
  </si>
  <si>
    <t>9108.11</t>
  </si>
  <si>
    <t>48440</t>
  </si>
  <si>
    <t>910811</t>
  </si>
  <si>
    <t>9108.12</t>
  </si>
  <si>
    <t>910812</t>
  </si>
  <si>
    <t>9108.19</t>
  </si>
  <si>
    <t>910819</t>
  </si>
  <si>
    <t>9108.20</t>
  </si>
  <si>
    <t>910820</t>
  </si>
  <si>
    <t>9108.90</t>
  </si>
  <si>
    <t>910890</t>
  </si>
  <si>
    <t>9109.11</t>
  </si>
  <si>
    <t>910911</t>
  </si>
  <si>
    <t>9109.19</t>
  </si>
  <si>
    <t>910919</t>
  </si>
  <si>
    <t>9109.90</t>
  </si>
  <si>
    <t>910990</t>
  </si>
  <si>
    <t>9110.11</t>
  </si>
  <si>
    <t>911011</t>
  </si>
  <si>
    <t>9110.12</t>
  </si>
  <si>
    <t>911012</t>
  </si>
  <si>
    <t>9110.19</t>
  </si>
  <si>
    <t>911019</t>
  </si>
  <si>
    <t>9110.90</t>
  </si>
  <si>
    <t>911090</t>
  </si>
  <si>
    <t>9111.10</t>
  </si>
  <si>
    <t>48490</t>
  </si>
  <si>
    <t>911110</t>
  </si>
  <si>
    <t>9111.20</t>
  </si>
  <si>
    <t>911120</t>
  </si>
  <si>
    <t>9111.80</t>
  </si>
  <si>
    <t>911180</t>
  </si>
  <si>
    <t>9111.90</t>
  </si>
  <si>
    <t>911190</t>
  </si>
  <si>
    <t>9112.20</t>
  </si>
  <si>
    <t>911220</t>
  </si>
  <si>
    <t>9112.90</t>
  </si>
  <si>
    <t>911290</t>
  </si>
  <si>
    <t>9113.10</t>
  </si>
  <si>
    <t>911310</t>
  </si>
  <si>
    <t>9113.20</t>
  </si>
  <si>
    <t>911320</t>
  </si>
  <si>
    <t>9114.10</t>
  </si>
  <si>
    <t>911410</t>
  </si>
  <si>
    <t>9114.20</t>
  </si>
  <si>
    <t>911420</t>
  </si>
  <si>
    <t>9114.30</t>
  </si>
  <si>
    <t>911430</t>
  </si>
  <si>
    <t>9114.40</t>
  </si>
  <si>
    <t>911440</t>
  </si>
  <si>
    <t>9114.90</t>
  </si>
  <si>
    <t>911490</t>
  </si>
  <si>
    <t>8701.20</t>
  </si>
  <si>
    <t>49111</t>
  </si>
  <si>
    <t>870120</t>
  </si>
  <si>
    <t>8702.10</t>
  </si>
  <si>
    <t>49112</t>
  </si>
  <si>
    <t>870210</t>
  </si>
  <si>
    <t>8702.90</t>
  </si>
  <si>
    <t>870290</t>
  </si>
  <si>
    <t>8703.21</t>
  </si>
  <si>
    <t>49113</t>
  </si>
  <si>
    <t>870321</t>
  </si>
  <si>
    <t>8703.22</t>
  </si>
  <si>
    <t>870322</t>
  </si>
  <si>
    <t>8703.23</t>
  </si>
  <si>
    <t>870323</t>
  </si>
  <si>
    <t>8703.24</t>
  </si>
  <si>
    <t>870324</t>
  </si>
  <si>
    <t>8703.31</t>
  </si>
  <si>
    <t>870331</t>
  </si>
  <si>
    <t>8703.32</t>
  </si>
  <si>
    <t>870332</t>
  </si>
  <si>
    <t>8703.33</t>
  </si>
  <si>
    <t>870333</t>
  </si>
  <si>
    <t>8703.90</t>
  </si>
  <si>
    <t>870390</t>
  </si>
  <si>
    <t>8704.21</t>
  </si>
  <si>
    <t>49114</t>
  </si>
  <si>
    <t>870421</t>
  </si>
  <si>
    <t>8704.22</t>
  </si>
  <si>
    <t>870422</t>
  </si>
  <si>
    <t>8704.23</t>
  </si>
  <si>
    <t>870423</t>
  </si>
  <si>
    <t>8704.31</t>
  </si>
  <si>
    <t>870431</t>
  </si>
  <si>
    <t>8704.32</t>
  </si>
  <si>
    <t>870432</t>
  </si>
  <si>
    <t>8704.90</t>
  </si>
  <si>
    <t>870490</t>
  </si>
  <si>
    <t>8705.10</t>
  </si>
  <si>
    <t>49115</t>
  </si>
  <si>
    <t>870510</t>
  </si>
  <si>
    <t>8703.10</t>
  </si>
  <si>
    <t>49116</t>
  </si>
  <si>
    <t>870310</t>
  </si>
  <si>
    <t>8705.20</t>
  </si>
  <si>
    <t>49119</t>
  </si>
  <si>
    <t>870520</t>
  </si>
  <si>
    <t>8705.30</t>
  </si>
  <si>
    <t>870530</t>
  </si>
  <si>
    <t>8705.40</t>
  </si>
  <si>
    <t>870540</t>
  </si>
  <si>
    <t>8705.90</t>
  </si>
  <si>
    <t>870590</t>
  </si>
  <si>
    <t>8706.00</t>
  </si>
  <si>
    <t>49121</t>
  </si>
  <si>
    <t>870600</t>
  </si>
  <si>
    <t>8708.10</t>
  </si>
  <si>
    <t>49129</t>
  </si>
  <si>
    <t>870810</t>
  </si>
  <si>
    <t>8708.31</t>
  </si>
  <si>
    <t>870831</t>
  </si>
  <si>
    <t>8708.39</t>
  </si>
  <si>
    <t>870839</t>
  </si>
  <si>
    <t>8708.40</t>
  </si>
  <si>
    <t>870840</t>
  </si>
  <si>
    <t>8708.50</t>
  </si>
  <si>
    <t>870850</t>
  </si>
  <si>
    <t>8708.60</t>
  </si>
  <si>
    <t>870860</t>
  </si>
  <si>
    <t>8708.70</t>
  </si>
  <si>
    <t>870870</t>
  </si>
  <si>
    <t>8708.80</t>
  </si>
  <si>
    <t>870880</t>
  </si>
  <si>
    <t>8708.91</t>
  </si>
  <si>
    <t>870891</t>
  </si>
  <si>
    <t>8708.92</t>
  </si>
  <si>
    <t>870892</t>
  </si>
  <si>
    <t>8708.93</t>
  </si>
  <si>
    <t>870893</t>
  </si>
  <si>
    <t>8708.94</t>
  </si>
  <si>
    <t>870894</t>
  </si>
  <si>
    <t>8708.99</t>
  </si>
  <si>
    <t>870899</t>
  </si>
  <si>
    <t>8707.10</t>
  </si>
  <si>
    <t>49210</t>
  </si>
  <si>
    <t>870710</t>
  </si>
  <si>
    <t>8707.90</t>
  </si>
  <si>
    <t>870790</t>
  </si>
  <si>
    <t>8609.00</t>
  </si>
  <si>
    <t>49221</t>
  </si>
  <si>
    <t>860900</t>
  </si>
  <si>
    <t>8716.10</t>
  </si>
  <si>
    <t>49222</t>
  </si>
  <si>
    <t>871610</t>
  </si>
  <si>
    <t>8716.31</t>
  </si>
  <si>
    <t>49229</t>
  </si>
  <si>
    <t>871631</t>
  </si>
  <si>
    <t>8716.39</t>
  </si>
  <si>
    <t>871639</t>
  </si>
  <si>
    <t>8716.40</t>
  </si>
  <si>
    <t>871640</t>
  </si>
  <si>
    <t>8708.21</t>
  </si>
  <si>
    <t>49231</t>
  </si>
  <si>
    <t>870821</t>
  </si>
  <si>
    <t>8708.29</t>
  </si>
  <si>
    <t>870829</t>
  </si>
  <si>
    <t>8716.90</t>
  </si>
  <si>
    <t>49232</t>
  </si>
  <si>
    <t>871690</t>
  </si>
  <si>
    <t>8901.10</t>
  </si>
  <si>
    <t>49311</t>
  </si>
  <si>
    <t>890110</t>
  </si>
  <si>
    <t>8901.20</t>
  </si>
  <si>
    <t>49312</t>
  </si>
  <si>
    <t>890120</t>
  </si>
  <si>
    <t>8901.30</t>
  </si>
  <si>
    <t>49313</t>
  </si>
  <si>
    <t>890130</t>
  </si>
  <si>
    <t>8901.90</t>
  </si>
  <si>
    <t>49314</t>
  </si>
  <si>
    <t>890190</t>
  </si>
  <si>
    <t>8902.00</t>
  </si>
  <si>
    <t>49315</t>
  </si>
  <si>
    <t>890200</t>
  </si>
  <si>
    <t>8904.00</t>
  </si>
  <si>
    <t>49316</t>
  </si>
  <si>
    <t>890400</t>
  </si>
  <si>
    <t>8905.10</t>
  </si>
  <si>
    <t>49319</t>
  </si>
  <si>
    <t>890510</t>
  </si>
  <si>
    <t>8905.90</t>
  </si>
  <si>
    <t>890590</t>
  </si>
  <si>
    <t>8906.10</t>
  </si>
  <si>
    <t>890610</t>
  </si>
  <si>
    <t>8906.90</t>
  </si>
  <si>
    <t>890690</t>
  </si>
  <si>
    <t>8905.20</t>
  </si>
  <si>
    <t>49320</t>
  </si>
  <si>
    <t>890520</t>
  </si>
  <si>
    <t>8907.10</t>
  </si>
  <si>
    <t>49390</t>
  </si>
  <si>
    <t>890710</t>
  </si>
  <si>
    <t>8907.90</t>
  </si>
  <si>
    <t>890790</t>
  </si>
  <si>
    <t>8903.91</t>
  </si>
  <si>
    <t>49410</t>
  </si>
  <si>
    <t>890391</t>
  </si>
  <si>
    <t>8903.10</t>
  </si>
  <si>
    <t>49490</t>
  </si>
  <si>
    <t>890310</t>
  </si>
  <si>
    <t>8903.92</t>
  </si>
  <si>
    <t>890392</t>
  </si>
  <si>
    <t>8903.99</t>
  </si>
  <si>
    <t>890399</t>
  </si>
  <si>
    <t>8601.10</t>
  </si>
  <si>
    <t>49511</t>
  </si>
  <si>
    <t>860110</t>
  </si>
  <si>
    <t>8602.10</t>
  </si>
  <si>
    <t>49512</t>
  </si>
  <si>
    <t>860210</t>
  </si>
  <si>
    <t>8601.20</t>
  </si>
  <si>
    <t>49519</t>
  </si>
  <si>
    <t>860120</t>
  </si>
  <si>
    <t>8602.90</t>
  </si>
  <si>
    <t>860290</t>
  </si>
  <si>
    <t>8603.10</t>
  </si>
  <si>
    <t>49520</t>
  </si>
  <si>
    <t>860310</t>
  </si>
  <si>
    <t>8603.90</t>
  </si>
  <si>
    <t>860390</t>
  </si>
  <si>
    <t>8604.00</t>
  </si>
  <si>
    <t>49531</t>
  </si>
  <si>
    <t>860400</t>
  </si>
  <si>
    <t>8605.00</t>
  </si>
  <si>
    <t>49532</t>
  </si>
  <si>
    <t>860500</t>
  </si>
  <si>
    <t>8606.10</t>
  </si>
  <si>
    <t>49533</t>
  </si>
  <si>
    <t>860610</t>
  </si>
  <si>
    <t>8606.20</t>
  </si>
  <si>
    <t>860620</t>
  </si>
  <si>
    <t>8606.30</t>
  </si>
  <si>
    <t>860630</t>
  </si>
  <si>
    <t>8606.91</t>
  </si>
  <si>
    <t>860691</t>
  </si>
  <si>
    <t>8606.92</t>
  </si>
  <si>
    <t>860692</t>
  </si>
  <si>
    <t>8606.99</t>
  </si>
  <si>
    <t>860699</t>
  </si>
  <si>
    <t>8607.11</t>
  </si>
  <si>
    <t>49540</t>
  </si>
  <si>
    <t>860711</t>
  </si>
  <si>
    <t>8607.12</t>
  </si>
  <si>
    <t>860712</t>
  </si>
  <si>
    <t>8607.19</t>
  </si>
  <si>
    <t>860719</t>
  </si>
  <si>
    <t>8607.21</t>
  </si>
  <si>
    <t>860721</t>
  </si>
  <si>
    <t>8607.29</t>
  </si>
  <si>
    <t>860729</t>
  </si>
  <si>
    <t>8607.30</t>
  </si>
  <si>
    <t>860730</t>
  </si>
  <si>
    <t>8607.91</t>
  </si>
  <si>
    <t>860791</t>
  </si>
  <si>
    <t>8607.99</t>
  </si>
  <si>
    <t>860799</t>
  </si>
  <si>
    <t>8608.00</t>
  </si>
  <si>
    <t>860800</t>
  </si>
  <si>
    <t>8801.10</t>
  </si>
  <si>
    <t>49611</t>
  </si>
  <si>
    <t>880110</t>
  </si>
  <si>
    <t>8801.90</t>
  </si>
  <si>
    <t>49612</t>
  </si>
  <si>
    <t>880190</t>
  </si>
  <si>
    <t>8802.11</t>
  </si>
  <si>
    <t>49621</t>
  </si>
  <si>
    <t>880211</t>
  </si>
  <si>
    <t>8802.12</t>
  </si>
  <si>
    <t>880212</t>
  </si>
  <si>
    <t>8802.20</t>
  </si>
  <si>
    <t>49622</t>
  </si>
  <si>
    <t>880220</t>
  </si>
  <si>
    <t>8802.30</t>
  </si>
  <si>
    <t>49623</t>
  </si>
  <si>
    <t>880230</t>
  </si>
  <si>
    <t>8802.40</t>
  </si>
  <si>
    <t>880240</t>
  </si>
  <si>
    <t>8802.60</t>
  </si>
  <si>
    <t>49630</t>
  </si>
  <si>
    <t>880260</t>
  </si>
  <si>
    <t>8803.10</t>
  </si>
  <si>
    <t>49640</t>
  </si>
  <si>
    <t>880310</t>
  </si>
  <si>
    <t>8803.20</t>
  </si>
  <si>
    <t>880320</t>
  </si>
  <si>
    <t>8803.30</t>
  </si>
  <si>
    <t>880330</t>
  </si>
  <si>
    <t>8803.90</t>
  </si>
  <si>
    <t>880390</t>
  </si>
  <si>
    <t>8711.10</t>
  </si>
  <si>
    <t>49911</t>
  </si>
  <si>
    <t>871110</t>
  </si>
  <si>
    <t>8711.20</t>
  </si>
  <si>
    <t>49912</t>
  </si>
  <si>
    <t>871120</t>
  </si>
  <si>
    <t>8711.30</t>
  </si>
  <si>
    <t>871130</t>
  </si>
  <si>
    <t>8711.40</t>
  </si>
  <si>
    <t>871140</t>
  </si>
  <si>
    <t>8711.50</t>
  </si>
  <si>
    <t>871150</t>
  </si>
  <si>
    <t>8711.90</t>
  </si>
  <si>
    <t>49913</t>
  </si>
  <si>
    <t>871190</t>
  </si>
  <si>
    <t>8712.00</t>
  </si>
  <si>
    <t>49921</t>
  </si>
  <si>
    <t>871200</t>
  </si>
  <si>
    <t>8713.10</t>
  </si>
  <si>
    <t>49922</t>
  </si>
  <si>
    <t>871310</t>
  </si>
  <si>
    <t>8713.90</t>
  </si>
  <si>
    <t>871390</t>
  </si>
  <si>
    <t>8716.80</t>
  </si>
  <si>
    <t>49930</t>
  </si>
  <si>
    <t>871680</t>
  </si>
  <si>
    <t>8714.11</t>
  </si>
  <si>
    <t>49941</t>
  </si>
  <si>
    <t>871411</t>
  </si>
  <si>
    <t>8714.19</t>
  </si>
  <si>
    <t>871419</t>
  </si>
  <si>
    <t>8714.20</t>
  </si>
  <si>
    <t>49942</t>
  </si>
  <si>
    <t>871420</t>
  </si>
  <si>
    <t>8714.91</t>
  </si>
  <si>
    <t>871491</t>
  </si>
  <si>
    <t>8714.92</t>
  </si>
  <si>
    <t>871492</t>
  </si>
  <si>
    <t>8714.93</t>
  </si>
  <si>
    <t>871493</t>
  </si>
  <si>
    <t>8714.94</t>
  </si>
  <si>
    <t>871494</t>
  </si>
  <si>
    <t>8714.95</t>
  </si>
  <si>
    <t>871495</t>
  </si>
  <si>
    <t>8714.96</t>
  </si>
  <si>
    <t>871496</t>
  </si>
  <si>
    <t>8714.99</t>
  </si>
  <si>
    <t>871499</t>
  </si>
  <si>
    <t>ISICcode</t>
  </si>
  <si>
    <t>ISICpart</t>
  </si>
  <si>
    <t>0111</t>
  </si>
  <si>
    <t>0112</t>
  </si>
  <si>
    <t>0113</t>
  </si>
  <si>
    <t>0121</t>
  </si>
  <si>
    <t>0122</t>
  </si>
  <si>
    <t>86110</t>
  </si>
  <si>
    <t>0140</t>
  </si>
  <si>
    <t>86121</t>
  </si>
  <si>
    <t>86130</t>
  </si>
  <si>
    <t>0150</t>
  </si>
  <si>
    <t>0200</t>
  </si>
  <si>
    <t>86140</t>
  </si>
  <si>
    <t>0501</t>
  </si>
  <si>
    <t>86150</t>
  </si>
  <si>
    <t>0502</t>
  </si>
  <si>
    <t>1010</t>
  </si>
  <si>
    <t>86210</t>
  </si>
  <si>
    <t>1020</t>
  </si>
  <si>
    <t>1030</t>
  </si>
  <si>
    <t>1110</t>
  </si>
  <si>
    <t>1120</t>
  </si>
  <si>
    <t>1200</t>
  </si>
  <si>
    <t>1310</t>
  </si>
  <si>
    <t>1320</t>
  </si>
  <si>
    <t>1410</t>
  </si>
  <si>
    <t>1421</t>
  </si>
  <si>
    <t>1422</t>
  </si>
  <si>
    <t>1429</t>
  </si>
  <si>
    <t>1511</t>
  </si>
  <si>
    <t>88111</t>
  </si>
  <si>
    <t>1512</t>
  </si>
  <si>
    <t>1513</t>
  </si>
  <si>
    <t>1514</t>
  </si>
  <si>
    <t>1520</t>
  </si>
  <si>
    <t>1531</t>
  </si>
  <si>
    <t>1532</t>
  </si>
  <si>
    <t>1533</t>
  </si>
  <si>
    <t>1541</t>
  </si>
  <si>
    <t>1542</t>
  </si>
  <si>
    <t>1543</t>
  </si>
  <si>
    <t>1544</t>
  </si>
  <si>
    <t>1549</t>
  </si>
  <si>
    <t>1551</t>
  </si>
  <si>
    <t>1552</t>
  </si>
  <si>
    <t>1553</t>
  </si>
  <si>
    <t>1554</t>
  </si>
  <si>
    <t>1600</t>
  </si>
  <si>
    <t>88112</t>
  </si>
  <si>
    <t>1711</t>
  </si>
  <si>
    <t>88121</t>
  </si>
  <si>
    <t>1712</t>
  </si>
  <si>
    <t>1721</t>
  </si>
  <si>
    <t>1722</t>
  </si>
  <si>
    <t>1723</t>
  </si>
  <si>
    <t>1729</t>
  </si>
  <si>
    <t>1730</t>
  </si>
  <si>
    <t>1810</t>
  </si>
  <si>
    <t>88122</t>
  </si>
  <si>
    <t>1820</t>
  </si>
  <si>
    <t>1911</t>
  </si>
  <si>
    <t>88123</t>
  </si>
  <si>
    <t>1912</t>
  </si>
  <si>
    <t>1920</t>
  </si>
  <si>
    <t>2010</t>
  </si>
  <si>
    <t>88125</t>
  </si>
  <si>
    <t>2021</t>
  </si>
  <si>
    <t>88130</t>
  </si>
  <si>
    <t>2022</t>
  </si>
  <si>
    <t>2023</t>
  </si>
  <si>
    <t>2029</t>
  </si>
  <si>
    <t>2101</t>
  </si>
  <si>
    <t>88140</t>
  </si>
  <si>
    <t>2102</t>
  </si>
  <si>
    <t>2109</t>
  </si>
  <si>
    <t>2211</t>
  </si>
  <si>
    <t>83631</t>
  </si>
  <si>
    <t>89110</t>
  </si>
  <si>
    <t>2212</t>
  </si>
  <si>
    <t>2213</t>
  </si>
  <si>
    <t>2214</t>
  </si>
  <si>
    <t>2219</t>
  </si>
  <si>
    <t>2221</t>
  </si>
  <si>
    <t>89121</t>
  </si>
  <si>
    <t>2222</t>
  </si>
  <si>
    <t>2230</t>
  </si>
  <si>
    <t>89122</t>
  </si>
  <si>
    <t>2310</t>
  </si>
  <si>
    <t>88150</t>
  </si>
  <si>
    <t>2320</t>
  </si>
  <si>
    <t>2330</t>
  </si>
  <si>
    <t>2411</t>
  </si>
  <si>
    <t>88160</t>
  </si>
  <si>
    <t>2412</t>
  </si>
  <si>
    <t>2413</t>
  </si>
  <si>
    <t>2421</t>
  </si>
  <si>
    <t>2422</t>
  </si>
  <si>
    <t>2423</t>
  </si>
  <si>
    <t>2424</t>
  </si>
  <si>
    <t>2429</t>
  </si>
  <si>
    <t>2430</t>
  </si>
  <si>
    <t>2511</t>
  </si>
  <si>
    <t>88170</t>
  </si>
  <si>
    <t>2519</t>
  </si>
  <si>
    <t>2520</t>
  </si>
  <si>
    <t>89200</t>
  </si>
  <si>
    <t>2610</t>
  </si>
  <si>
    <t>88180</t>
  </si>
  <si>
    <t>2691</t>
  </si>
  <si>
    <t>2692</t>
  </si>
  <si>
    <t>2693</t>
  </si>
  <si>
    <t>2694</t>
  </si>
  <si>
    <t>2695</t>
  </si>
  <si>
    <t>2696</t>
  </si>
  <si>
    <t>2699</t>
  </si>
  <si>
    <t>2710</t>
  </si>
  <si>
    <t>88213</t>
  </si>
  <si>
    <t>2720</t>
  </si>
  <si>
    <t>89310</t>
  </si>
  <si>
    <t>2731</t>
  </si>
  <si>
    <t>2732</t>
  </si>
  <si>
    <t>2811</t>
  </si>
  <si>
    <t>87110</t>
  </si>
  <si>
    <t>87310</t>
  </si>
  <si>
    <t>88219</t>
  </si>
  <si>
    <t>2812</t>
  </si>
  <si>
    <t>2813</t>
  </si>
  <si>
    <t>89320</t>
  </si>
  <si>
    <t>2891</t>
  </si>
  <si>
    <t>88211</t>
  </si>
  <si>
    <t>2892</t>
  </si>
  <si>
    <t>88212</t>
  </si>
  <si>
    <t>2893</t>
  </si>
  <si>
    <t>2899</t>
  </si>
  <si>
    <t>2911</t>
  </si>
  <si>
    <t>87159</t>
  </si>
  <si>
    <t>87320</t>
  </si>
  <si>
    <t>88239</t>
  </si>
  <si>
    <t>2912</t>
  </si>
  <si>
    <t>2913</t>
  </si>
  <si>
    <t>2914</t>
  </si>
  <si>
    <t>2915</t>
  </si>
  <si>
    <t>2919</t>
  </si>
  <si>
    <t>2921</t>
  </si>
  <si>
    <t>2922</t>
  </si>
  <si>
    <t>2923</t>
  </si>
  <si>
    <t>2924</t>
  </si>
  <si>
    <t>2925</t>
  </si>
  <si>
    <t>2926</t>
  </si>
  <si>
    <t>2927</t>
  </si>
  <si>
    <t>2929</t>
  </si>
  <si>
    <t>2930</t>
  </si>
  <si>
    <t>3000</t>
  </si>
  <si>
    <t>87120</t>
  </si>
  <si>
    <t>87330</t>
  </si>
  <si>
    <t>88231</t>
  </si>
  <si>
    <t>3110</t>
  </si>
  <si>
    <t>87152</t>
  </si>
  <si>
    <t>87360</t>
  </si>
  <si>
    <t>88232</t>
  </si>
  <si>
    <t>3120</t>
  </si>
  <si>
    <t>3130</t>
  </si>
  <si>
    <t>3140</t>
  </si>
  <si>
    <t>3150</t>
  </si>
  <si>
    <t>3190</t>
  </si>
  <si>
    <t>3210</t>
  </si>
  <si>
    <t>88233</t>
  </si>
  <si>
    <t>3220</t>
  </si>
  <si>
    <t>87153</t>
  </si>
  <si>
    <t>87340</t>
  </si>
  <si>
    <t>3230</t>
  </si>
  <si>
    <t>3311</t>
  </si>
  <si>
    <t>87154</t>
  </si>
  <si>
    <t>87350</t>
  </si>
  <si>
    <t>88234</t>
  </si>
  <si>
    <t>3312</t>
  </si>
  <si>
    <t>3313</t>
  </si>
  <si>
    <t>3320</t>
  </si>
  <si>
    <t>3330</t>
  </si>
  <si>
    <t>3410</t>
  </si>
  <si>
    <t>88221</t>
  </si>
  <si>
    <t>3420</t>
  </si>
  <si>
    <t>87143</t>
  </si>
  <si>
    <t>3430</t>
  </si>
  <si>
    <t>3511</t>
  </si>
  <si>
    <t>87149</t>
  </si>
  <si>
    <t>88229</t>
  </si>
  <si>
    <t>3512</t>
  </si>
  <si>
    <t>3520</t>
  </si>
  <si>
    <t>3530</t>
  </si>
  <si>
    <t>3591</t>
  </si>
  <si>
    <t>3592</t>
  </si>
  <si>
    <t>3599</t>
  </si>
  <si>
    <t>3610</t>
  </si>
  <si>
    <t>87390</t>
  </si>
  <si>
    <t>88190</t>
  </si>
  <si>
    <t>3691</t>
  </si>
  <si>
    <t>3692</t>
  </si>
  <si>
    <t>3693</t>
  </si>
  <si>
    <t>3694</t>
  </si>
  <si>
    <t>3699</t>
  </si>
  <si>
    <t>89410</t>
  </si>
  <si>
    <t>3710</t>
  </si>
  <si>
    <t>89420</t>
  </si>
  <si>
    <t>3720</t>
  </si>
  <si>
    <t>4010</t>
  </si>
  <si>
    <t>61197</t>
  </si>
  <si>
    <t>61297</t>
  </si>
  <si>
    <t>69111</t>
  </si>
  <si>
    <t>69112</t>
  </si>
  <si>
    <t>86311</t>
  </si>
  <si>
    <t>86312</t>
  </si>
  <si>
    <t>4020</t>
  </si>
  <si>
    <t>69120</t>
  </si>
  <si>
    <t>86320</t>
  </si>
  <si>
    <t>17300</t>
  </si>
  <si>
    <t>4030</t>
  </si>
  <si>
    <t>69220</t>
  </si>
  <si>
    <t>86340</t>
  </si>
  <si>
    <t>4100</t>
  </si>
  <si>
    <t>69210</t>
  </si>
  <si>
    <t>86330</t>
  </si>
  <si>
    <t>54310</t>
  </si>
  <si>
    <t>4510</t>
  </si>
  <si>
    <t>54320</t>
  </si>
  <si>
    <t>54330</t>
  </si>
  <si>
    <t>54111</t>
  </si>
  <si>
    <t>4520</t>
  </si>
  <si>
    <t>54112</t>
  </si>
  <si>
    <t>54121</t>
  </si>
  <si>
    <t>54122</t>
  </si>
  <si>
    <t>54129</t>
  </si>
  <si>
    <t>54210</t>
  </si>
  <si>
    <t>54220</t>
  </si>
  <si>
    <t>54230</t>
  </si>
  <si>
    <t>54241</t>
  </si>
  <si>
    <t>54242</t>
  </si>
  <si>
    <t>54251</t>
  </si>
  <si>
    <t>54252</t>
  </si>
  <si>
    <t>54260</t>
  </si>
  <si>
    <t>54270</t>
  </si>
  <si>
    <t>54290</t>
  </si>
  <si>
    <t>54341</t>
  </si>
  <si>
    <t>54342</t>
  </si>
  <si>
    <t>54400</t>
  </si>
  <si>
    <t>54511</t>
  </si>
  <si>
    <t>54512</t>
  </si>
  <si>
    <t>54521</t>
  </si>
  <si>
    <t>54522</t>
  </si>
  <si>
    <t>54530</t>
  </si>
  <si>
    <t>54540</t>
  </si>
  <si>
    <t>54550</t>
  </si>
  <si>
    <t>54560</t>
  </si>
  <si>
    <t>54570</t>
  </si>
  <si>
    <t>54590</t>
  </si>
  <si>
    <t>4530</t>
  </si>
  <si>
    <t>54611</t>
  </si>
  <si>
    <t>54612</t>
  </si>
  <si>
    <t>54613</t>
  </si>
  <si>
    <t>54614</t>
  </si>
  <si>
    <t>54619</t>
  </si>
  <si>
    <t>54621</t>
  </si>
  <si>
    <t>54622</t>
  </si>
  <si>
    <t>54631</t>
  </si>
  <si>
    <t>54632</t>
  </si>
  <si>
    <t>54640</t>
  </si>
  <si>
    <t>54650</t>
  </si>
  <si>
    <t>54691</t>
  </si>
  <si>
    <t>54699</t>
  </si>
  <si>
    <t>54770</t>
  </si>
  <si>
    <t>54710</t>
  </si>
  <si>
    <t>4540</t>
  </si>
  <si>
    <t>54720</t>
  </si>
  <si>
    <t>54730</t>
  </si>
  <si>
    <t>54740</t>
  </si>
  <si>
    <t>54750</t>
  </si>
  <si>
    <t>54760</t>
  </si>
  <si>
    <t>54790</t>
  </si>
  <si>
    <t>54800</t>
  </si>
  <si>
    <t>4550</t>
  </si>
  <si>
    <t>61181</t>
  </si>
  <si>
    <t>5010</t>
  </si>
  <si>
    <t>61281</t>
  </si>
  <si>
    <t>62281</t>
  </si>
  <si>
    <t>62381</t>
  </si>
  <si>
    <t>62481</t>
  </si>
  <si>
    <t>62581</t>
  </si>
  <si>
    <t>87141</t>
  </si>
  <si>
    <t>5020</t>
  </si>
  <si>
    <t>5030</t>
  </si>
  <si>
    <t>5040</t>
  </si>
  <si>
    <t>87142</t>
  </si>
  <si>
    <t>62291</t>
  </si>
  <si>
    <t>5050</t>
  </si>
  <si>
    <t>62491</t>
  </si>
  <si>
    <t>62591</t>
  </si>
  <si>
    <t>61211</t>
  </si>
  <si>
    <t>5110</t>
  </si>
  <si>
    <t>61212</t>
  </si>
  <si>
    <t>61213</t>
  </si>
  <si>
    <t>61214</t>
  </si>
  <si>
    <t>61215</t>
  </si>
  <si>
    <t>61219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</si>
  <si>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</si>
  <si>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</si>
  <si>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</si>
  <si>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</si>
  <si>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</si>
  <si>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</si>
  <si>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</si>
  <si>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</si>
  <si>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</si>
  <si>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61231</t>
  </si>
  <si>
    <t>61232</t>
  </si>
  <si>
    <t>61233</t>
  </si>
  <si>
    <t>61234</t>
  </si>
  <si>
    <t>61241</t>
  </si>
  <si>
    <t>61242</t>
  </si>
  <si>
    <t>61243</t>
  </si>
  <si>
    <t>61244</t>
  </si>
  <si>
    <t>61245</t>
  </si>
  <si>
    <t>61246</t>
  </si>
  <si>
    <t>61249</t>
  </si>
  <si>
    <t>61251</t>
  </si>
  <si>
    <t>61252</t>
  </si>
  <si>
    <t>61253</t>
  </si>
  <si>
    <t>61254</t>
  </si>
  <si>
    <t>61255</t>
  </si>
  <si>
    <t>61256</t>
  </si>
  <si>
    <t>61259</t>
  </si>
  <si>
    <t>61261</t>
  </si>
  <si>
    <t>61262</t>
  </si>
  <si>
    <t>61263</t>
  </si>
  <si>
    <t>61264</t>
  </si>
  <si>
    <t>61265</t>
  </si>
  <si>
    <t>61271</t>
  </si>
  <si>
    <t>61272</t>
  </si>
  <si>
    <t>61273</t>
  </si>
  <si>
    <t>61274</t>
  </si>
  <si>
    <t>61275</t>
  </si>
  <si>
    <t>61276</t>
  </si>
  <si>
    <t>61282</t>
  </si>
  <si>
    <t>61283</t>
  </si>
  <si>
    <t>61284</t>
  </si>
  <si>
    <t>61285</t>
  </si>
  <si>
    <t>61286</t>
  </si>
  <si>
    <t>61287</t>
  </si>
  <si>
    <t>61289</t>
  </si>
  <si>
    <t>61291</t>
  </si>
  <si>
    <t>61292</t>
  </si>
  <si>
    <t>61293</t>
  </si>
  <si>
    <t>61294</t>
  </si>
  <si>
    <t>61295</t>
  </si>
  <si>
    <t>61296</t>
  </si>
  <si>
    <t>61299</t>
  </si>
  <si>
    <t>61111</t>
  </si>
  <si>
    <t>5121</t>
  </si>
  <si>
    <t>61112</t>
  </si>
  <si>
    <t>61113</t>
  </si>
  <si>
    <t>61114</t>
  </si>
  <si>
    <t>61115</t>
  </si>
  <si>
    <t>61119</t>
  </si>
  <si>
    <t>61121</t>
  </si>
  <si>
    <t>5122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</si>
  <si>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</si>
  <si>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</si>
  <si>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</si>
  <si>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</si>
  <si>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</si>
  <si>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</si>
  <si>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</si>
  <si>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</si>
  <si>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61131</t>
  </si>
  <si>
    <t>5131</t>
  </si>
  <si>
    <t>61132</t>
  </si>
  <si>
    <t>61133</t>
  </si>
  <si>
    <t>61134</t>
  </si>
  <si>
    <t>61141</t>
  </si>
  <si>
    <t>5139</t>
  </si>
  <si>
    <t>61142</t>
  </si>
  <si>
    <t>61143</t>
  </si>
  <si>
    <t>61144</t>
  </si>
  <si>
    <t>61145</t>
  </si>
  <si>
    <t>61146</t>
  </si>
  <si>
    <t>61149</t>
  </si>
  <si>
    <t>61151</t>
  </si>
  <si>
    <t>61152</t>
  </si>
  <si>
    <t>61153</t>
  </si>
  <si>
    <t>61154</t>
  </si>
  <si>
    <t>61155</t>
  </si>
  <si>
    <t>61156</t>
  </si>
  <si>
    <t>61159</t>
  </si>
  <si>
    <t>61163</t>
  </si>
  <si>
    <t>61173</t>
  </si>
  <si>
    <t>61174</t>
  </si>
  <si>
    <t>61175</t>
  </si>
  <si>
    <t>61176</t>
  </si>
  <si>
    <t>61185</t>
  </si>
  <si>
    <t>61194</t>
  </si>
  <si>
    <t>61191</t>
  </si>
  <si>
    <t>5141</t>
  </si>
  <si>
    <t>61192</t>
  </si>
  <si>
    <t>5142</t>
  </si>
  <si>
    <t>61161</t>
  </si>
  <si>
    <t>5143</t>
  </si>
  <si>
    <t>61162</t>
  </si>
  <si>
    <t>61164</t>
  </si>
  <si>
    <t>61165</t>
  </si>
  <si>
    <t>61193</t>
  </si>
  <si>
    <t>61171</t>
  </si>
  <si>
    <t>5149</t>
  </si>
  <si>
    <t>61172</t>
  </si>
  <si>
    <t>61195</t>
  </si>
  <si>
    <t>61196</t>
  </si>
  <si>
    <t>61184</t>
  </si>
  <si>
    <t>5151</t>
  </si>
  <si>
    <t>61189</t>
  </si>
  <si>
    <t>5152</t>
  </si>
  <si>
    <t>61182</t>
  </si>
  <si>
    <t>5159</t>
  </si>
  <si>
    <t>61183</t>
  </si>
  <si>
    <t>61186</t>
  </si>
  <si>
    <t>61187</t>
  </si>
  <si>
    <t>61199</t>
  </si>
  <si>
    <t>5190</t>
  </si>
  <si>
    <t>62111</t>
  </si>
  <si>
    <t>5211</t>
  </si>
  <si>
    <t>62112</t>
  </si>
  <si>
    <t>62114</t>
  </si>
  <si>
    <t>62115</t>
  </si>
  <si>
    <t>62121</t>
  </si>
  <si>
    <t>62122</t>
  </si>
  <si>
    <t>62123</t>
  </si>
  <si>
    <t>62124</t>
  </si>
  <si>
    <t>62125</t>
  </si>
  <si>
    <t>62126</t>
  </si>
  <si>
    <t>62127</t>
  </si>
  <si>
    <t>62128</t>
  </si>
  <si>
    <t>62129</t>
  </si>
  <si>
    <t>62131</t>
  </si>
  <si>
    <t>62132</t>
  </si>
  <si>
    <t>62133</t>
  </si>
  <si>
    <t>62134</t>
  </si>
  <si>
    <t>62141</t>
  </si>
  <si>
    <t>62142</t>
  </si>
  <si>
    <t>62143</t>
  </si>
  <si>
    <t>62144</t>
  </si>
  <si>
    <t>62145</t>
  </si>
  <si>
    <t>62146</t>
  </si>
  <si>
    <t>62149</t>
  </si>
  <si>
    <t>62151</t>
  </si>
  <si>
    <t>62152</t>
  </si>
  <si>
    <t>62153</t>
  </si>
  <si>
    <t>62154</t>
  </si>
  <si>
    <t>62155</t>
  </si>
  <si>
    <t>62156</t>
  </si>
  <si>
    <t>62159</t>
  </si>
  <si>
    <t>62161</t>
  </si>
  <si>
    <t>62162</t>
  </si>
  <si>
    <t>62163</t>
  </si>
  <si>
    <t>62164</t>
  </si>
  <si>
    <t>62165</t>
  </si>
  <si>
    <t>62172</t>
  </si>
  <si>
    <t>62173</t>
  </si>
  <si>
    <t>62174</t>
  </si>
  <si>
    <t>62175</t>
  </si>
  <si>
    <t>62176</t>
  </si>
  <si>
    <t>62182</t>
  </si>
  <si>
    <t>62183</t>
  </si>
  <si>
    <t>62184</t>
  </si>
  <si>
    <t>62185</t>
  </si>
  <si>
    <t>62191</t>
  </si>
  <si>
    <t>62194</t>
  </si>
  <si>
    <t>62199</t>
  </si>
  <si>
    <t>62511</t>
  </si>
  <si>
    <t>62512</t>
  </si>
  <si>
    <t>62514</t>
  </si>
  <si>
    <t>62515</t>
  </si>
  <si>
    <t>62521</t>
  </si>
  <si>
    <t>62522</t>
  </si>
  <si>
    <t>62523</t>
  </si>
  <si>
    <t>62524</t>
  </si>
  <si>
    <t>62525</t>
  </si>
  <si>
    <t>62526</t>
  </si>
  <si>
    <t>62527</t>
  </si>
  <si>
    <t>62528</t>
  </si>
  <si>
    <t>62529</t>
  </si>
  <si>
    <t>62531</t>
  </si>
  <si>
    <t>62532</t>
  </si>
  <si>
    <t>62533</t>
  </si>
  <si>
    <t>62534</t>
  </si>
  <si>
    <t>62541</t>
  </si>
  <si>
    <t>62542</t>
  </si>
  <si>
    <t>62543</t>
  </si>
  <si>
    <t>62544</t>
  </si>
  <si>
    <t>62545</t>
  </si>
  <si>
    <t>62546</t>
  </si>
  <si>
    <t>62549</t>
  </si>
  <si>
    <t>62551</t>
  </si>
  <si>
    <t>62552</t>
  </si>
  <si>
    <t>62553</t>
  </si>
  <si>
    <t>62554</t>
  </si>
  <si>
    <t>62555</t>
  </si>
  <si>
    <t>62556</t>
  </si>
  <si>
    <t>62559</t>
  </si>
  <si>
    <t>62561</t>
  </si>
  <si>
    <t>62562</t>
  </si>
  <si>
    <t>62563</t>
  </si>
  <si>
    <t>62564</t>
  </si>
  <si>
    <t>62565</t>
  </si>
  <si>
    <t>62572</t>
  </si>
  <si>
    <t>62573</t>
  </si>
  <si>
    <t>62574</t>
  </si>
  <si>
    <t>62575</t>
  </si>
  <si>
    <t>62576</t>
  </si>
  <si>
    <t>62582</t>
  </si>
  <si>
    <t>62583</t>
  </si>
  <si>
    <t>62584</t>
  </si>
  <si>
    <t>62585</t>
  </si>
  <si>
    <t>62594</t>
  </si>
  <si>
    <t>62599</t>
  </si>
  <si>
    <t>5219</t>
  </si>
  <si>
    <t>62221</t>
  </si>
  <si>
    <t>5220</t>
  </si>
  <si>
    <t>62222</t>
  </si>
  <si>
    <t>62223</t>
  </si>
  <si>
    <t>62224</t>
  </si>
  <si>
    <t>62225</t>
  </si>
  <si>
    <t>62226</t>
  </si>
  <si>
    <t>62227</t>
  </si>
  <si>
    <t>62228</t>
  </si>
  <si>
    <t>62229</t>
  </si>
  <si>
    <t>62273</t>
  </si>
  <si>
    <t>5231</t>
  </si>
  <si>
    <t>62274</t>
  </si>
  <si>
    <t>62275</t>
  </si>
  <si>
    <t>62231</t>
  </si>
  <si>
    <t>5232</t>
  </si>
  <si>
    <t>62233</t>
  </si>
  <si>
    <t>62234</t>
  </si>
  <si>
    <t>62256</t>
  </si>
  <si>
    <t>62232</t>
  </si>
  <si>
    <t>5233</t>
  </si>
  <si>
    <t>62241</t>
  </si>
  <si>
    <t>62242</t>
  </si>
  <si>
    <t>62243</t>
  </si>
  <si>
    <t>62244</t>
  </si>
  <si>
    <t>62245</t>
  </si>
  <si>
    <t>62246</t>
  </si>
  <si>
    <t>62249</t>
  </si>
  <si>
    <t>62261</t>
  </si>
  <si>
    <t>5234</t>
  </si>
  <si>
    <t>62262</t>
  </si>
  <si>
    <t>62264</t>
  </si>
  <si>
    <t>62265</t>
  </si>
  <si>
    <t>62211</t>
  </si>
  <si>
    <t>5239</t>
  </si>
  <si>
    <t>62212</t>
  </si>
  <si>
    <t>62214</t>
  </si>
  <si>
    <t>62215</t>
  </si>
  <si>
    <t>62251</t>
  </si>
  <si>
    <t>62252</t>
  </si>
  <si>
    <t>62253</t>
  </si>
  <si>
    <t>62254</t>
  </si>
  <si>
    <t>62255</t>
  </si>
  <si>
    <t>62259</t>
  </si>
  <si>
    <t>62263</t>
  </si>
  <si>
    <t>62272</t>
  </si>
  <si>
    <t>62276</t>
  </si>
  <si>
    <t>62282</t>
  </si>
  <si>
    <t>62283</t>
  </si>
  <si>
    <t>62284</t>
  </si>
  <si>
    <t>62285</t>
  </si>
  <si>
    <t>62294</t>
  </si>
  <si>
    <t>62299</t>
  </si>
  <si>
    <t>5240</t>
  </si>
  <si>
    <t>62311</t>
  </si>
  <si>
    <t>5251</t>
  </si>
  <si>
    <t>62312</t>
  </si>
  <si>
    <t>62314</t>
  </si>
  <si>
    <t>62315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</si>
  <si>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</si>
  <si>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</si>
  <si>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</si>
  <si>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</si>
  <si>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</si>
  <si>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</si>
  <si>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</si>
  <si>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</si>
  <si>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</si>
  <si>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62331</t>
  </si>
  <si>
    <t>62332</t>
  </si>
  <si>
    <t>62333</t>
  </si>
  <si>
    <t>62334</t>
  </si>
  <si>
    <t>62341</t>
  </si>
  <si>
    <t>62342</t>
  </si>
  <si>
    <t>62343</t>
  </si>
  <si>
    <t>62344</t>
  </si>
  <si>
    <t>62345</t>
  </si>
  <si>
    <t>62346</t>
  </si>
  <si>
    <t>62349</t>
  </si>
  <si>
    <t>62351</t>
  </si>
  <si>
    <t>62352</t>
  </si>
  <si>
    <t>62353</t>
  </si>
  <si>
    <t>62354</t>
  </si>
  <si>
    <t>62355</t>
  </si>
  <si>
    <t>62356</t>
  </si>
  <si>
    <t>62359</t>
  </si>
  <si>
    <t>62361</t>
  </si>
  <si>
    <t>62362</t>
  </si>
  <si>
    <t>62363</t>
  </si>
  <si>
    <t>62364</t>
  </si>
  <si>
    <t>62365</t>
  </si>
  <si>
    <t>62372</t>
  </si>
  <si>
    <t>62373</t>
  </si>
  <si>
    <t>62374</t>
  </si>
  <si>
    <t>62375</t>
  </si>
  <si>
    <t>62376</t>
  </si>
  <si>
    <t>62382</t>
  </si>
  <si>
    <t>62383</t>
  </si>
  <si>
    <t>62384</t>
  </si>
  <si>
    <t>62385</t>
  </si>
  <si>
    <t>62394</t>
  </si>
  <si>
    <t>62399</t>
  </si>
  <si>
    <t>62411</t>
  </si>
  <si>
    <t>5252</t>
  </si>
  <si>
    <t>62412</t>
  </si>
  <si>
    <t>62414</t>
  </si>
  <si>
    <t>62415</t>
  </si>
  <si>
    <t>62421</t>
  </si>
  <si>
    <t>62422</t>
  </si>
  <si>
    <t>62423</t>
  </si>
  <si>
    <t>62424</t>
  </si>
  <si>
    <t>62425</t>
  </si>
  <si>
    <t>62426</t>
  </si>
  <si>
    <t>62427</t>
  </si>
  <si>
    <t>62428</t>
  </si>
  <si>
    <t>62429</t>
  </si>
  <si>
    <t>62431</t>
  </si>
  <si>
    <t>62432</t>
  </si>
  <si>
    <t>62433</t>
  </si>
  <si>
    <t>62434</t>
  </si>
  <si>
    <t>62441</t>
  </si>
  <si>
    <t>62442</t>
  </si>
  <si>
    <t>62443</t>
  </si>
  <si>
    <t>62444</t>
  </si>
  <si>
    <t>62445</t>
  </si>
  <si>
    <t>62446</t>
  </si>
  <si>
    <t>62449</t>
  </si>
  <si>
    <t>62451</t>
  </si>
  <si>
    <t>62452</t>
  </si>
  <si>
    <t>62453</t>
  </si>
  <si>
    <t>62454</t>
  </si>
  <si>
    <t>62455</t>
  </si>
  <si>
    <t>62456</t>
  </si>
  <si>
    <t>62459</t>
  </si>
  <si>
    <t>62461</t>
  </si>
  <si>
    <t>62462</t>
  </si>
  <si>
    <t>62463</t>
  </si>
  <si>
    <t>62464</t>
  </si>
  <si>
    <t>62465</t>
  </si>
  <si>
    <t>62472</t>
  </si>
  <si>
    <t>62473</t>
  </si>
  <si>
    <t>62474</t>
  </si>
  <si>
    <t>62475</t>
  </si>
  <si>
    <t>62476</t>
  </si>
  <si>
    <t>62482</t>
  </si>
  <si>
    <t>62483</t>
  </si>
  <si>
    <t>62484</t>
  </si>
  <si>
    <t>62485</t>
  </si>
  <si>
    <t>62494</t>
  </si>
  <si>
    <t>62499</t>
  </si>
  <si>
    <t>62519</t>
  </si>
  <si>
    <t>5259</t>
  </si>
  <si>
    <t>87151</t>
  </si>
  <si>
    <t>5260</t>
  </si>
  <si>
    <t>87210</t>
  </si>
  <si>
    <t>87220</t>
  </si>
  <si>
    <t>87230</t>
  </si>
  <si>
    <t>87240</t>
  </si>
  <si>
    <t>87290</t>
  </si>
  <si>
    <t>63110</t>
  </si>
  <si>
    <t>5510</t>
  </si>
  <si>
    <t>63191</t>
  </si>
  <si>
    <t>63192</t>
  </si>
  <si>
    <t>63193</t>
  </si>
  <si>
    <t>63194</t>
  </si>
  <si>
    <t>63195</t>
  </si>
  <si>
    <t>63199</t>
  </si>
  <si>
    <t>63210</t>
  </si>
  <si>
    <t>5520</t>
  </si>
  <si>
    <t>63220</t>
  </si>
  <si>
    <t>63230</t>
  </si>
  <si>
    <t>63290</t>
  </si>
  <si>
    <t>63300</t>
  </si>
  <si>
    <t>64100</t>
  </si>
  <si>
    <t>6010</t>
  </si>
  <si>
    <t>64211</t>
  </si>
  <si>
    <t>64221</t>
  </si>
  <si>
    <t>64222</t>
  </si>
  <si>
    <t>64223</t>
  </si>
  <si>
    <t>64224</t>
  </si>
  <si>
    <t>64229</t>
  </si>
  <si>
    <t>64230</t>
  </si>
  <si>
    <t>6021</t>
  </si>
  <si>
    <t>64212</t>
  </si>
  <si>
    <t>64311</t>
  </si>
  <si>
    <t>64312</t>
  </si>
  <si>
    <t>64313</t>
  </si>
  <si>
    <t>64314</t>
  </si>
  <si>
    <t>64319</t>
  </si>
  <si>
    <t>64321</t>
  </si>
  <si>
    <t>6022</t>
  </si>
  <si>
    <t>64322</t>
  </si>
  <si>
    <t>64323</t>
  </si>
  <si>
    <t>64324</t>
  </si>
  <si>
    <t>64329</t>
  </si>
  <si>
    <t>64331</t>
  </si>
  <si>
    <t>6023</t>
  </si>
  <si>
    <t>64332</t>
  </si>
  <si>
    <t>64333</t>
  </si>
  <si>
    <t>64334</t>
  </si>
  <si>
    <t>64335</t>
  </si>
  <si>
    <t>64336</t>
  </si>
  <si>
    <t>64339</t>
  </si>
  <si>
    <t>64350</t>
  </si>
  <si>
    <t>64410</t>
  </si>
  <si>
    <t>6030</t>
  </si>
  <si>
    <t>64490</t>
  </si>
  <si>
    <t>65111</t>
  </si>
  <si>
    <t>6110</t>
  </si>
  <si>
    <t>65119</t>
  </si>
  <si>
    <t>65121</t>
  </si>
  <si>
    <t>65122</t>
  </si>
  <si>
    <t>65123</t>
  </si>
  <si>
    <t>65129</t>
  </si>
  <si>
    <t>65130</t>
  </si>
  <si>
    <t>65140</t>
  </si>
  <si>
    <t>65211</t>
  </si>
  <si>
    <t>6120</t>
  </si>
  <si>
    <t>65219</t>
  </si>
  <si>
    <t>65221</t>
  </si>
  <si>
    <t>65222</t>
  </si>
  <si>
    <t>65229</t>
  </si>
  <si>
    <t>65230</t>
  </si>
  <si>
    <t>65240</t>
  </si>
  <si>
    <t>66110</t>
  </si>
  <si>
    <t>6210</t>
  </si>
  <si>
    <t>66210</t>
  </si>
  <si>
    <t>66290</t>
  </si>
  <si>
    <t>66400</t>
  </si>
  <si>
    <t>66120</t>
  </si>
  <si>
    <t>6220</t>
  </si>
  <si>
    <t>66300</t>
  </si>
  <si>
    <t>67110</t>
  </si>
  <si>
    <t>6301</t>
  </si>
  <si>
    <t>67190</t>
  </si>
  <si>
    <t>67210</t>
  </si>
  <si>
    <t>6302</t>
  </si>
  <si>
    <t>67220</t>
  </si>
  <si>
    <t>67290</t>
  </si>
  <si>
    <t>67300</t>
  </si>
  <si>
    <t>6303</t>
  </si>
  <si>
    <t>67400</t>
  </si>
  <si>
    <t>67510</t>
  </si>
  <si>
    <t>67520</t>
  </si>
  <si>
    <t>67530</t>
  </si>
  <si>
    <t>67590</t>
  </si>
  <si>
    <t>67610</t>
  </si>
  <si>
    <t>67620</t>
  </si>
  <si>
    <t>67630</t>
  </si>
  <si>
    <t>67690</t>
  </si>
  <si>
    <t>67710</t>
  </si>
  <si>
    <t>67720</t>
  </si>
  <si>
    <t>67790</t>
  </si>
  <si>
    <t>67811</t>
  </si>
  <si>
    <t>6304</t>
  </si>
  <si>
    <t>67812</t>
  </si>
  <si>
    <t>67813</t>
  </si>
  <si>
    <t>67820</t>
  </si>
  <si>
    <t>67910</t>
  </si>
  <si>
    <t>6309</t>
  </si>
  <si>
    <t>67990</t>
  </si>
  <si>
    <t>68111</t>
  </si>
  <si>
    <t>6411</t>
  </si>
  <si>
    <t>68112</t>
  </si>
  <si>
    <t>68113</t>
  </si>
  <si>
    <t>68119</t>
  </si>
  <si>
    <t>64340</t>
  </si>
  <si>
    <t>6412</t>
  </si>
  <si>
    <t>68120</t>
  </si>
  <si>
    <t>84110</t>
  </si>
  <si>
    <t>6420</t>
  </si>
  <si>
    <t>84121</t>
  </si>
  <si>
    <t>84122</t>
  </si>
  <si>
    <t>84131</t>
  </si>
  <si>
    <t>84132</t>
  </si>
  <si>
    <t>84140</t>
  </si>
  <si>
    <t>84150</t>
  </si>
  <si>
    <t>84160</t>
  </si>
  <si>
    <t>84170</t>
  </si>
  <si>
    <t>84210</t>
  </si>
  <si>
    <t>84220</t>
  </si>
  <si>
    <t>84290</t>
  </si>
  <si>
    <t>71100</t>
  </si>
  <si>
    <t>6511</t>
  </si>
  <si>
    <t>6519</t>
  </si>
  <si>
    <t>6591</t>
  </si>
  <si>
    <t>6592</t>
  </si>
  <si>
    <t>71200</t>
  </si>
  <si>
    <t>6599</t>
  </si>
  <si>
    <t>71511</t>
  </si>
  <si>
    <t>71512</t>
  </si>
  <si>
    <t>71519</t>
  </si>
  <si>
    <t>73340</t>
  </si>
  <si>
    <t>73390</t>
  </si>
  <si>
    <t>71311</t>
  </si>
  <si>
    <t>6601</t>
  </si>
  <si>
    <t>71410</t>
  </si>
  <si>
    <t>71312</t>
  </si>
  <si>
    <t>6602</t>
  </si>
  <si>
    <t>71320</t>
  </si>
  <si>
    <t>6603</t>
  </si>
  <si>
    <t>71331</t>
  </si>
  <si>
    <t>71332</t>
  </si>
  <si>
    <t>71333</t>
  </si>
  <si>
    <t>71334</t>
  </si>
  <si>
    <t>71335</t>
  </si>
  <si>
    <t>71336</t>
  </si>
  <si>
    <t>71339</t>
  </si>
  <si>
    <t>71420</t>
  </si>
  <si>
    <t>71430</t>
  </si>
  <si>
    <t>71541</t>
  </si>
  <si>
    <t>6711</t>
  </si>
  <si>
    <t>71542</t>
  </si>
  <si>
    <t>71549</t>
  </si>
  <si>
    <t>71521</t>
  </si>
  <si>
    <t>6712</t>
  </si>
  <si>
    <t>71522</t>
  </si>
  <si>
    <t>71531</t>
  </si>
  <si>
    <t>71532</t>
  </si>
  <si>
    <t>71533</t>
  </si>
  <si>
    <t>71523</t>
  </si>
  <si>
    <t>6719</t>
  </si>
  <si>
    <t>71551</t>
  </si>
  <si>
    <t>71552</t>
  </si>
  <si>
    <t>71553</t>
  </si>
  <si>
    <t>71559</t>
  </si>
  <si>
    <t>71610</t>
  </si>
  <si>
    <t>6720</t>
  </si>
  <si>
    <t>71620</t>
  </si>
  <si>
    <t>71630</t>
  </si>
  <si>
    <t>71690</t>
  </si>
  <si>
    <t>72111</t>
  </si>
  <si>
    <t>7010</t>
  </si>
  <si>
    <t>72112</t>
  </si>
  <si>
    <t>72121</t>
  </si>
  <si>
    <t>72122</t>
  </si>
  <si>
    <t>72130</t>
  </si>
  <si>
    <t>72211</t>
  </si>
  <si>
    <t>7020</t>
  </si>
  <si>
    <t>72212</t>
  </si>
  <si>
    <t>72221</t>
  </si>
  <si>
    <t>72222</t>
  </si>
  <si>
    <t>72230</t>
  </si>
  <si>
    <t>72240</t>
  </si>
  <si>
    <t>73111</t>
  </si>
  <si>
    <t>7111</t>
  </si>
  <si>
    <t>73112</t>
  </si>
  <si>
    <t>73113</t>
  </si>
  <si>
    <t>73114</t>
  </si>
  <si>
    <t>73117</t>
  </si>
  <si>
    <t>73115</t>
  </si>
  <si>
    <t>7112</t>
  </si>
  <si>
    <t>73116</t>
  </si>
  <si>
    <t>7113</t>
  </si>
  <si>
    <t>73121</t>
  </si>
  <si>
    <t>7121</t>
  </si>
  <si>
    <t>73122</t>
  </si>
  <si>
    <t>7122</t>
  </si>
  <si>
    <t>73123</t>
  </si>
  <si>
    <t>7123</t>
  </si>
  <si>
    <t>73124</t>
  </si>
  <si>
    <t>73125</t>
  </si>
  <si>
    <t>7129</t>
  </si>
  <si>
    <t>73129</t>
  </si>
  <si>
    <t>73210</t>
  </si>
  <si>
    <t>7130</t>
  </si>
  <si>
    <t>73220</t>
  </si>
  <si>
    <t>73230</t>
  </si>
  <si>
    <t>73240</t>
  </si>
  <si>
    <t>73250</t>
  </si>
  <si>
    <t>73260</t>
  </si>
  <si>
    <t>73270</t>
  </si>
  <si>
    <t>73290</t>
  </si>
  <si>
    <t>83141</t>
  </si>
  <si>
    <t>7210</t>
  </si>
  <si>
    <t>7221</t>
  </si>
  <si>
    <t>73310</t>
  </si>
  <si>
    <t>83142</t>
  </si>
  <si>
    <t>7229</t>
  </si>
  <si>
    <t>83149</t>
  </si>
  <si>
    <t>83160</t>
  </si>
  <si>
    <t>83150</t>
  </si>
  <si>
    <t>7230</t>
  </si>
  <si>
    <t>83633</t>
  </si>
  <si>
    <t>85960</t>
  </si>
  <si>
    <t>7240</t>
  </si>
  <si>
    <t>84300</t>
  </si>
  <si>
    <t>87130</t>
  </si>
  <si>
    <t>7250</t>
  </si>
  <si>
    <t>7290</t>
  </si>
  <si>
    <t>81110</t>
  </si>
  <si>
    <t>7310</t>
  </si>
  <si>
    <t>81120</t>
  </si>
  <si>
    <t>81130</t>
  </si>
  <si>
    <t>81140</t>
  </si>
  <si>
    <t>81150</t>
  </si>
  <si>
    <t>81190</t>
  </si>
  <si>
    <t>81300</t>
  </si>
  <si>
    <t>81210</t>
  </si>
  <si>
    <t>7320</t>
  </si>
  <si>
    <t>81220</t>
  </si>
  <si>
    <t>81230</t>
  </si>
  <si>
    <t>81240</t>
  </si>
  <si>
    <t>81290</t>
  </si>
  <si>
    <t>82111</t>
  </si>
  <si>
    <t>7411</t>
  </si>
  <si>
    <t>82119</t>
  </si>
  <si>
    <t>82120</t>
  </si>
  <si>
    <t>82130</t>
  </si>
  <si>
    <t>82199</t>
  </si>
  <si>
    <t>82211</t>
  </si>
  <si>
    <t>7412</t>
  </si>
  <si>
    <t>82212</t>
  </si>
  <si>
    <t>82213</t>
  </si>
  <si>
    <t>82219</t>
  </si>
  <si>
    <t>82220</t>
  </si>
  <si>
    <t>82310</t>
  </si>
  <si>
    <t>82320</t>
  </si>
  <si>
    <t>82330</t>
  </si>
  <si>
    <t>82400</t>
  </si>
  <si>
    <t>83700</t>
  </si>
  <si>
    <t>7413</t>
  </si>
  <si>
    <t>82191</t>
  </si>
  <si>
    <t>7414</t>
  </si>
  <si>
    <t>83111</t>
  </si>
  <si>
    <t>83112</t>
  </si>
  <si>
    <t>83113</t>
  </si>
  <si>
    <t>83114</t>
  </si>
  <si>
    <t>83115</t>
  </si>
  <si>
    <t>83119</t>
  </si>
  <si>
    <t>83121</t>
  </si>
  <si>
    <t>83129</t>
  </si>
  <si>
    <t>83190</t>
  </si>
  <si>
    <t>7421</t>
  </si>
  <si>
    <t>83131</t>
  </si>
  <si>
    <t>83139</t>
  </si>
  <si>
    <t>83211</t>
  </si>
  <si>
    <t>83212</t>
  </si>
  <si>
    <t>83219</t>
  </si>
  <si>
    <t>83221</t>
  </si>
  <si>
    <t>83222</t>
  </si>
  <si>
    <t>83311</t>
  </si>
  <si>
    <t>83312</t>
  </si>
  <si>
    <t>83313</t>
  </si>
  <si>
    <t>83319</t>
  </si>
  <si>
    <t>83321</t>
  </si>
  <si>
    <t>83322</t>
  </si>
  <si>
    <t>83323</t>
  </si>
  <si>
    <t>83329</t>
  </si>
  <si>
    <t>83331</t>
  </si>
  <si>
    <t>83332</t>
  </si>
  <si>
    <t>83333</t>
  </si>
  <si>
    <t>83339</t>
  </si>
  <si>
    <t>83341</t>
  </si>
  <si>
    <t>83342</t>
  </si>
  <si>
    <t>83343</t>
  </si>
  <si>
    <t>83349</t>
  </si>
  <si>
    <t>83351</t>
  </si>
  <si>
    <t>83352</t>
  </si>
  <si>
    <t>83353</t>
  </si>
  <si>
    <t>83359</t>
  </si>
  <si>
    <t>83391</t>
  </si>
  <si>
    <t>83392</t>
  </si>
  <si>
    <t>83393</t>
  </si>
  <si>
    <t>83399</t>
  </si>
  <si>
    <t>83510</t>
  </si>
  <si>
    <t>83520</t>
  </si>
  <si>
    <t>83530</t>
  </si>
  <si>
    <t>83540</t>
  </si>
  <si>
    <t>83550</t>
  </si>
  <si>
    <t>83990</t>
  </si>
  <si>
    <t>83561</t>
  </si>
  <si>
    <t>7422</t>
  </si>
  <si>
    <t>83562</t>
  </si>
  <si>
    <t>83563</t>
  </si>
  <si>
    <t>83564</t>
  </si>
  <si>
    <t>83569</t>
  </si>
  <si>
    <t>83610</t>
  </si>
  <si>
    <t>7430</t>
  </si>
  <si>
    <t>83620</t>
  </si>
  <si>
    <t>83639</t>
  </si>
  <si>
    <t>83690</t>
  </si>
  <si>
    <t>85111</t>
  </si>
  <si>
    <t>7491</t>
  </si>
  <si>
    <t>85112</t>
  </si>
  <si>
    <t>85121</t>
  </si>
  <si>
    <t>85122</t>
  </si>
  <si>
    <t>85123</t>
  </si>
  <si>
    <t>85124</t>
  </si>
  <si>
    <t>85129</t>
  </si>
  <si>
    <t>85210</t>
  </si>
  <si>
    <t>7492</t>
  </si>
  <si>
    <t>85220</t>
  </si>
  <si>
    <t>85230</t>
  </si>
  <si>
    <t>85240</t>
  </si>
  <si>
    <t>85250</t>
  </si>
  <si>
    <t>85290</t>
  </si>
  <si>
    <t>85310</t>
  </si>
  <si>
    <t>7493</t>
  </si>
  <si>
    <t>85320</t>
  </si>
  <si>
    <t>85330</t>
  </si>
  <si>
    <t>85340</t>
  </si>
  <si>
    <t>7494</t>
  </si>
  <si>
    <t>83811</t>
  </si>
  <si>
    <t>83812</t>
  </si>
  <si>
    <t>83813</t>
  </si>
  <si>
    <t>83814</t>
  </si>
  <si>
    <t>83815</t>
  </si>
  <si>
    <t>83819</t>
  </si>
  <si>
    <t>83820</t>
  </si>
  <si>
    <t>85400</t>
  </si>
  <si>
    <t>7495</t>
  </si>
  <si>
    <t>83410</t>
  </si>
  <si>
    <t>7499</t>
  </si>
  <si>
    <t>83490</t>
  </si>
  <si>
    <t>83910</t>
  </si>
  <si>
    <t>85910</t>
  </si>
  <si>
    <t>85920</t>
  </si>
  <si>
    <t>85931</t>
  </si>
  <si>
    <t>85939</t>
  </si>
  <si>
    <t>85940</t>
  </si>
  <si>
    <t>85950</t>
  </si>
  <si>
    <t>85970</t>
  </si>
  <si>
    <t>85990</t>
  </si>
  <si>
    <t>91111</t>
  </si>
  <si>
    <t>7511</t>
  </si>
  <si>
    <t>91112</t>
  </si>
  <si>
    <t>91113</t>
  </si>
  <si>
    <t>91114</t>
  </si>
  <si>
    <t>91119</t>
  </si>
  <si>
    <t>91121</t>
  </si>
  <si>
    <t>7512</t>
  </si>
  <si>
    <t>91122</t>
  </si>
  <si>
    <t>91123</t>
  </si>
  <si>
    <t>91124</t>
  </si>
  <si>
    <t>91131</t>
  </si>
  <si>
    <t>7513</t>
  </si>
  <si>
    <t>91132</t>
  </si>
  <si>
    <t>91133</t>
  </si>
  <si>
    <t>91134</t>
  </si>
  <si>
    <t>91135</t>
  </si>
  <si>
    <t>91136</t>
  </si>
  <si>
    <t>91137</t>
  </si>
  <si>
    <t>91138</t>
  </si>
  <si>
    <t>91141</t>
  </si>
  <si>
    <t>7514</t>
  </si>
  <si>
    <t>91149</t>
  </si>
  <si>
    <t>91210</t>
  </si>
  <si>
    <t>7521</t>
  </si>
  <si>
    <t>91220</t>
  </si>
  <si>
    <t>91230</t>
  </si>
  <si>
    <t>91240</t>
  </si>
  <si>
    <t>7522</t>
  </si>
  <si>
    <t>91250</t>
  </si>
  <si>
    <t>91260</t>
  </si>
  <si>
    <t>7523</t>
  </si>
  <si>
    <t>91270</t>
  </si>
  <si>
    <t>91280</t>
  </si>
  <si>
    <t>91290</t>
  </si>
  <si>
    <t>91310</t>
  </si>
  <si>
    <t>7530</t>
  </si>
  <si>
    <t>91320</t>
  </si>
  <si>
    <t>91330</t>
  </si>
  <si>
    <t>91340</t>
  </si>
  <si>
    <t>92110</t>
  </si>
  <si>
    <t>8010</t>
  </si>
  <si>
    <t>92190</t>
  </si>
  <si>
    <t>92210</t>
  </si>
  <si>
    <t>8021</t>
  </si>
  <si>
    <t>92220</t>
  </si>
  <si>
    <t>92230</t>
  </si>
  <si>
    <t>8022</t>
  </si>
  <si>
    <t>92310</t>
  </si>
  <si>
    <t>8030</t>
  </si>
  <si>
    <t>92390</t>
  </si>
  <si>
    <t>92900</t>
  </si>
  <si>
    <t>8090</t>
  </si>
  <si>
    <t>93110</t>
  </si>
  <si>
    <t>8511</t>
  </si>
  <si>
    <t>93121</t>
  </si>
  <si>
    <t>8512</t>
  </si>
  <si>
    <t>93122</t>
  </si>
  <si>
    <t>93123</t>
  </si>
  <si>
    <t>93191</t>
  </si>
  <si>
    <t>8519</t>
  </si>
  <si>
    <t>93192</t>
  </si>
  <si>
    <t>93193</t>
  </si>
  <si>
    <t>93199</t>
  </si>
  <si>
    <t>93210</t>
  </si>
  <si>
    <t>8520</t>
  </si>
  <si>
    <t>93220</t>
  </si>
  <si>
    <t>93290</t>
  </si>
  <si>
    <t>93311</t>
  </si>
  <si>
    <t>8531</t>
  </si>
  <si>
    <t>93319</t>
  </si>
  <si>
    <t>93321</t>
  </si>
  <si>
    <t>8532</t>
  </si>
  <si>
    <t>93322</t>
  </si>
  <si>
    <t>93323</t>
  </si>
  <si>
    <t>93324</t>
  </si>
  <si>
    <t>93329</t>
  </si>
  <si>
    <t>94110</t>
  </si>
  <si>
    <t>9000</t>
  </si>
  <si>
    <t>94120</t>
  </si>
  <si>
    <t>94211</t>
  </si>
  <si>
    <t>94212</t>
  </si>
  <si>
    <t>94221</t>
  </si>
  <si>
    <t>94222</t>
  </si>
  <si>
    <t>94310</t>
  </si>
  <si>
    <t>94390</t>
  </si>
  <si>
    <t>94900</t>
  </si>
  <si>
    <t>95110</t>
  </si>
  <si>
    <t>9111</t>
  </si>
  <si>
    <t>95120</t>
  </si>
  <si>
    <t>9112</t>
  </si>
  <si>
    <t>95200</t>
  </si>
  <si>
    <t>9120</t>
  </si>
  <si>
    <t>95910</t>
  </si>
  <si>
    <t>9191</t>
  </si>
  <si>
    <t>95920</t>
  </si>
  <si>
    <t>9192</t>
  </si>
  <si>
    <t>95991</t>
  </si>
  <si>
    <t>9199</t>
  </si>
  <si>
    <t>95992</t>
  </si>
  <si>
    <t>95993</t>
  </si>
  <si>
    <t>95999</t>
  </si>
  <si>
    <t>9211</t>
  </si>
  <si>
    <t>73320</t>
  </si>
  <si>
    <t>96111</t>
  </si>
  <si>
    <t>96112</t>
  </si>
  <si>
    <t>96121</t>
  </si>
  <si>
    <t>96122</t>
  </si>
  <si>
    <t>96130</t>
  </si>
  <si>
    <t>96141</t>
  </si>
  <si>
    <t>96142</t>
  </si>
  <si>
    <t>96149</t>
  </si>
  <si>
    <t>96151</t>
  </si>
  <si>
    <t>9212</t>
  </si>
  <si>
    <t>96152</t>
  </si>
  <si>
    <t>9213</t>
  </si>
  <si>
    <t>83632</t>
  </si>
  <si>
    <t>96160</t>
  </si>
  <si>
    <t>9214</t>
  </si>
  <si>
    <t>96210</t>
  </si>
  <si>
    <t>96220</t>
  </si>
  <si>
    <t>96230</t>
  </si>
  <si>
    <t>96290</t>
  </si>
  <si>
    <t>96310</t>
  </si>
  <si>
    <t>96320</t>
  </si>
  <si>
    <t>9219</t>
  </si>
  <si>
    <t>96910</t>
  </si>
  <si>
    <t>96990</t>
  </si>
  <si>
    <t>84410</t>
  </si>
  <si>
    <t>9220</t>
  </si>
  <si>
    <t>84420</t>
  </si>
  <si>
    <t>84510</t>
  </si>
  <si>
    <t>9231</t>
  </si>
  <si>
    <t>84520</t>
  </si>
  <si>
    <t>96411</t>
  </si>
  <si>
    <t>9232</t>
  </si>
  <si>
    <t>96412</t>
  </si>
  <si>
    <t>96421</t>
  </si>
  <si>
    <t>9233</t>
  </si>
  <si>
    <t>96422</t>
  </si>
  <si>
    <t>96510</t>
  </si>
  <si>
    <t>9241</t>
  </si>
  <si>
    <t>96520</t>
  </si>
  <si>
    <t>96590</t>
  </si>
  <si>
    <t>96610</t>
  </si>
  <si>
    <t>96620</t>
  </si>
  <si>
    <t>9249</t>
  </si>
  <si>
    <t>96920</t>
  </si>
  <si>
    <t>96930</t>
  </si>
  <si>
    <t>97110</t>
  </si>
  <si>
    <t>9301</t>
  </si>
  <si>
    <t>97120</t>
  </si>
  <si>
    <t>97130</t>
  </si>
  <si>
    <t>97140</t>
  </si>
  <si>
    <t>97150</t>
  </si>
  <si>
    <t>9302</t>
  </si>
  <si>
    <t>97210</t>
  </si>
  <si>
    <t>97220</t>
  </si>
  <si>
    <t>97290</t>
  </si>
  <si>
    <t>97310</t>
  </si>
  <si>
    <t>9303</t>
  </si>
  <si>
    <t>97320</t>
  </si>
  <si>
    <t>86129</t>
  </si>
  <si>
    <t>9309</t>
  </si>
  <si>
    <t>97230</t>
  </si>
  <si>
    <t>97910</t>
  </si>
  <si>
    <t>97990</t>
  </si>
  <si>
    <t>98000</t>
  </si>
  <si>
    <t>9500</t>
  </si>
  <si>
    <t>99000</t>
  </si>
  <si>
    <t>9900</t>
  </si>
  <si>
    <t>CORRESPONDENCE TABLE : ISIC 3.1 AND MRIO 35-SECTORS</t>
  </si>
  <si>
    <t xml:space="preserve">MRIO 35-SECTOR </t>
  </si>
  <si>
    <t>No.</t>
  </si>
  <si>
    <t>A</t>
  </si>
  <si>
    <t>Agriculture, hunting and forestry</t>
  </si>
  <si>
    <t>AtB</t>
  </si>
  <si>
    <t>01</t>
  </si>
  <si>
    <t>Agriculture, hunting and related service activities</t>
  </si>
  <si>
    <t>011</t>
  </si>
  <si>
    <t>Growing of crops; market gardening; horticulture</t>
  </si>
  <si>
    <t>Growing of cereals and other crops n.e.c.</t>
  </si>
  <si>
    <t>Growing of vegetables, horticultural specialties and nursery products</t>
  </si>
  <si>
    <t>Growing of fruit, nuts, beverage and spice crops</t>
  </si>
  <si>
    <t>012</t>
  </si>
  <si>
    <t>Farming of animals</t>
  </si>
  <si>
    <t>Farming of cattle, sheep, goats, horses, asses, mules and hinnies; dairy farming</t>
  </si>
  <si>
    <t>Other animal farming; production of animal products n.e.c.</t>
  </si>
  <si>
    <t>013</t>
  </si>
  <si>
    <t>Growing of crops combined with farming of animals (mixed farming)</t>
  </si>
  <si>
    <t>0130</t>
  </si>
  <si>
    <t>014</t>
  </si>
  <si>
    <t>Agricultural and animal husbandry service activities, except veterinary activities</t>
  </si>
  <si>
    <t>015</t>
  </si>
  <si>
    <t>Hunting, trapping and game propagation including related service activities</t>
  </si>
  <si>
    <t>02</t>
  </si>
  <si>
    <t>Forestry, logging and related service activities</t>
  </si>
  <si>
    <t>020</t>
  </si>
  <si>
    <t>B</t>
  </si>
  <si>
    <t>Fishing</t>
  </si>
  <si>
    <t>05</t>
  </si>
  <si>
    <t>Fishing, aquaculture and service activities incidental to fishing</t>
  </si>
  <si>
    <t>050</t>
  </si>
  <si>
    <t>Aquaculture</t>
  </si>
  <si>
    <t>C</t>
  </si>
  <si>
    <t>10</t>
  </si>
  <si>
    <t>Mining of coal and lignite; extraction of peat</t>
  </si>
  <si>
    <t>101</t>
  </si>
  <si>
    <t>Mining and agglomeration of hard coal</t>
  </si>
  <si>
    <t>102</t>
  </si>
  <si>
    <t>Mining and agglomeration of lignite</t>
  </si>
  <si>
    <t>103</t>
  </si>
  <si>
    <t>Extraction and agglomeration of peat</t>
  </si>
  <si>
    <t>11</t>
  </si>
  <si>
    <t>Extraction of crude petroleum and natural gas; service activities incidental to oil and gas extraction, excluding surveying</t>
  </si>
  <si>
    <t>111</t>
  </si>
  <si>
    <t>Extraction of crude petroleum and natural gas</t>
  </si>
  <si>
    <t>112</t>
  </si>
  <si>
    <t>Service activities incidental to oil and gas extraction excluding surveying</t>
  </si>
  <si>
    <t>12</t>
  </si>
  <si>
    <t>Mining of uranium and thorium ores</t>
  </si>
  <si>
    <t>120</t>
  </si>
  <si>
    <t>13</t>
  </si>
  <si>
    <t>Mining of metal ores</t>
  </si>
  <si>
    <t>131</t>
  </si>
  <si>
    <t>Mining of iron ores</t>
  </si>
  <si>
    <t>132</t>
  </si>
  <si>
    <t>Mining of non-ferrous metal ores, except uranium and thorium ores</t>
  </si>
  <si>
    <t>14</t>
  </si>
  <si>
    <t>Other mining and quarrying</t>
  </si>
  <si>
    <t>141</t>
  </si>
  <si>
    <t>Quarrying of stone, sand and clay</t>
  </si>
  <si>
    <t>142</t>
  </si>
  <si>
    <t>Mining and quarrying n.e.c.</t>
  </si>
  <si>
    <t>Mining of chemical and fertilizer minerals</t>
  </si>
  <si>
    <t>Extraction of salt</t>
  </si>
  <si>
    <t>Other mining and quarrying n.e.c.</t>
  </si>
  <si>
    <t>D</t>
  </si>
  <si>
    <t>Manufacturing</t>
  </si>
  <si>
    <t>15</t>
  </si>
  <si>
    <t>Manufacture of food products and beverages</t>
  </si>
  <si>
    <t>15t16</t>
  </si>
  <si>
    <t>151</t>
  </si>
  <si>
    <t>Production, processing and preservation of meat, fish, fruit, vegetables, oils and fats</t>
  </si>
  <si>
    <t>Production, processing and preserving of meat and meat products</t>
  </si>
  <si>
    <t>Processing and preserving of fish and fish products</t>
  </si>
  <si>
    <t>Processing and preserving of fruit and vegetables</t>
  </si>
  <si>
    <t>Manufacture of vegetable and animal oils and fats</t>
  </si>
  <si>
    <t>152</t>
  </si>
  <si>
    <t>Manufacture of dairy products</t>
  </si>
  <si>
    <t>153</t>
  </si>
  <si>
    <t>Manufacture of grain mill products, starches and starch products, and prepared animal feeds</t>
  </si>
  <si>
    <t>Manufacture of grain mill products</t>
  </si>
  <si>
    <t>Manufacture of starches and starch products</t>
  </si>
  <si>
    <t>Manufacture of prepared animal feeds</t>
  </si>
  <si>
    <t>154</t>
  </si>
  <si>
    <t>Manufacture of other food products</t>
  </si>
  <si>
    <t>Manufacture of bakery products</t>
  </si>
  <si>
    <t>Manufacture of sugar</t>
  </si>
  <si>
    <t>Manufacture of cocoa, chocolate and sugar confectionery</t>
  </si>
  <si>
    <t>Manufacture of macaroni, noodles, couscous and similar farinaceous products</t>
  </si>
  <si>
    <t>Manufacture of other food products n.e.c.</t>
  </si>
  <si>
    <t>155</t>
  </si>
  <si>
    <t>Manufacture of beverages</t>
  </si>
  <si>
    <t>Distilling, rectifying and blending of spirits; ethyl alcohol production from fermented materials</t>
  </si>
  <si>
    <t>Manufacture of wines</t>
  </si>
  <si>
    <t>Manufacture of malt liquors and malt</t>
  </si>
  <si>
    <t>Manufacture of soft drinks; production of mineral waters</t>
  </si>
  <si>
    <t>16</t>
  </si>
  <si>
    <t>Manufacture of tobacco products</t>
  </si>
  <si>
    <t>160</t>
  </si>
  <si>
    <t>17</t>
  </si>
  <si>
    <t>Manufacture of textiles</t>
  </si>
  <si>
    <t>17t18</t>
  </si>
  <si>
    <t>171</t>
  </si>
  <si>
    <t>Spinning, weaving and finishing of textiles</t>
  </si>
  <si>
    <t>Preparation and spinning of textile fibres; weaving of textiles</t>
  </si>
  <si>
    <t>Finishing of textiles</t>
  </si>
  <si>
    <t>172</t>
  </si>
  <si>
    <t>Manufacture of other textiles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</si>
  <si>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</si>
  <si>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</si>
  <si>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</si>
  <si>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</si>
  <si>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>173</t>
  </si>
  <si>
    <t>Manufacture of knitted and crocheted fabrics and articles</t>
  </si>
  <si>
    <t>18</t>
  </si>
  <si>
    <t>Manufacture of wearing apparel; dressing and dyeing of fur</t>
  </si>
  <si>
    <t>181</t>
  </si>
  <si>
    <t>Manufacture of wearing apparel, except fur apparel</t>
  </si>
  <si>
    <t>182</t>
  </si>
  <si>
    <t>Dressing and dyeing of fur; manufacture of articles of fur</t>
  </si>
  <si>
    <t>19</t>
  </si>
  <si>
    <t>Tanning and dressing of leather; manufacture of luggage, handbags, saddlery, harness and footwear</t>
  </si>
  <si>
    <t>191</t>
  </si>
  <si>
    <t>Tanning and dressing of leather; manufacture of luggage, handbags, saddlery and harness</t>
  </si>
  <si>
    <t>Tanning and dressing of leather</t>
  </si>
  <si>
    <t>Manufacture of luggage, handbags and the like, saddlery and harness</t>
  </si>
  <si>
    <t>192</t>
  </si>
  <si>
    <t>Manufacture of footwear</t>
  </si>
  <si>
    <t>20</t>
  </si>
  <si>
    <t>Manufacture of wood and of products of wood and cork, except furniture; manufacture of articles of straw and plaiting materials</t>
  </si>
  <si>
    <t>201</t>
  </si>
  <si>
    <t>Sawmilling and planing of wood</t>
  </si>
  <si>
    <t>202</t>
  </si>
  <si>
    <t>Manufacture of products of wood, cork, straw and plaiting materials</t>
  </si>
  <si>
    <t>Manufacture of veneer sheets; manufacture of plywood, laminboard, particle board and other panels and boards</t>
  </si>
  <si>
    <t>Manufacture of builders' carpentry and joinery</t>
  </si>
  <si>
    <t>Manufacture of wooden containers</t>
  </si>
  <si>
    <t>Manufacture of other products of wood; manufacture of articles of cork, straw and plaiting materials</t>
  </si>
  <si>
    <t>21</t>
  </si>
  <si>
    <t>Manufacture of paper and paper products</t>
  </si>
  <si>
    <t>21t22</t>
  </si>
  <si>
    <t>210</t>
  </si>
  <si>
    <t>Manufacture of pulp, paper and paperboard</t>
  </si>
  <si>
    <t>Manufacture of corrugated paper and paperboard and of containers of paper and paperboard</t>
  </si>
  <si>
    <t>Manufacture of other articles of paper and paperboard</t>
  </si>
  <si>
    <t>22</t>
  </si>
  <si>
    <t>Publishing, printing and reproduction of recorded media</t>
  </si>
  <si>
    <t>221</t>
  </si>
  <si>
    <t>Publishing</t>
  </si>
  <si>
    <t>Publishing of books, brochures and other publications</t>
  </si>
  <si>
    <t>Publishing of newspapers, journals and periodicals</t>
  </si>
  <si>
    <t>Publishing of music</t>
  </si>
  <si>
    <t>Other publishing</t>
  </si>
  <si>
    <t>222</t>
  </si>
  <si>
    <t>Printing and service activities related to printing</t>
  </si>
  <si>
    <t>Printing</t>
  </si>
  <si>
    <t>Service activities related to printing</t>
  </si>
  <si>
    <t>223</t>
  </si>
  <si>
    <t>Reproduction of recorded media</t>
  </si>
  <si>
    <t>23</t>
  </si>
  <si>
    <t>Manufacture of coke, refined petroleum products and nuclear fuel</t>
  </si>
  <si>
    <t>231</t>
  </si>
  <si>
    <t>Manufacture of coke oven products</t>
  </si>
  <si>
    <t>232</t>
  </si>
  <si>
    <t>Manufacture of refined petroleum products</t>
  </si>
  <si>
    <t>233</t>
  </si>
  <si>
    <t>Processing of nuclear fuel</t>
  </si>
  <si>
    <t>24</t>
  </si>
  <si>
    <t>Manufacture of chemicals and chemical products</t>
  </si>
  <si>
    <t>241</t>
  </si>
  <si>
    <t>Manufacture of basic chemicals</t>
  </si>
  <si>
    <t>Manufacture of basic chemicals, except fertilizers and nitrogen compounds</t>
  </si>
  <si>
    <t>Manufacture of fertilizers and nitrogen compounds</t>
  </si>
  <si>
    <t>Manufacture of plastics in primary forms and of synthetic rubber</t>
  </si>
  <si>
    <t>242</t>
  </si>
  <si>
    <t>Manufacture of other chemical products</t>
  </si>
  <si>
    <t>Manufacture of pesticides and other agrochemical products</t>
  </si>
  <si>
    <t>Manufacture of paints, varnishes and similar coatings, printing ink and mastics</t>
  </si>
  <si>
    <t>Manufacture of pharmaceuticals, medicinal chemicals and botanical products</t>
  </si>
  <si>
    <t>Manufacture of soap and detergents, cleaning and polishing preparations, perfumes and toilet preparations</t>
  </si>
  <si>
    <t>Manufacture of other chemical products n.e.c.</t>
  </si>
  <si>
    <t>243</t>
  </si>
  <si>
    <t>Manufacture of man-made fibres</t>
  </si>
  <si>
    <t>25</t>
  </si>
  <si>
    <t>Manufacture of rubber and plastics products</t>
  </si>
  <si>
    <t>251</t>
  </si>
  <si>
    <t>Manufacture of rubber products</t>
  </si>
  <si>
    <t>Manufacture of rubber tyres and tubes; retreading and rebuilding of rubber tyres</t>
  </si>
  <si>
    <t>Manufacture of other rubber products</t>
  </si>
  <si>
    <t>252</t>
  </si>
  <si>
    <t>Manufacture of plastics products</t>
  </si>
  <si>
    <t>26</t>
  </si>
  <si>
    <t>Manufacture of other non-metallic mineral products</t>
  </si>
  <si>
    <t>261</t>
  </si>
  <si>
    <t>Manufacture of glass and glass products</t>
  </si>
  <si>
    <t>269</t>
  </si>
  <si>
    <t>Manufacture of non-metallic mineral products n.e.c.</t>
  </si>
  <si>
    <t>Manufacture of non-structural non-refractory ceramic ware</t>
  </si>
  <si>
    <t>Manufacture of refractory ceramic products</t>
  </si>
  <si>
    <t>Manufacture of structural non-refractory clay and ceramic products</t>
  </si>
  <si>
    <t>Manufacture of cement, lime and plaster</t>
  </si>
  <si>
    <t>Manufacture of articles of concrete, cement and plaster</t>
  </si>
  <si>
    <t>Cutting, shaping and finishing of stone</t>
  </si>
  <si>
    <t>Manufacture of other non-metallic mineral products n.e.c.</t>
  </si>
  <si>
    <t>27</t>
  </si>
  <si>
    <t>Manufacture of basic metals</t>
  </si>
  <si>
    <t>27t28</t>
  </si>
  <si>
    <t>271</t>
  </si>
  <si>
    <t>Manufacture of basic iron and steel</t>
  </si>
  <si>
    <t>272</t>
  </si>
  <si>
    <t>Manufacture of basic precious and non-ferrous metals</t>
  </si>
  <si>
    <t>273</t>
  </si>
  <si>
    <t>Casting of metals</t>
  </si>
  <si>
    <t>Casting of iron and steel</t>
  </si>
  <si>
    <t>Casting of non-ferrous metals</t>
  </si>
  <si>
    <t>28</t>
  </si>
  <si>
    <t>Manufacture of fabricated metal products, except machinery and equipment</t>
  </si>
  <si>
    <t>281</t>
  </si>
  <si>
    <t>Manufacture of structural metal products, tanks, reservoirs and steam generators</t>
  </si>
  <si>
    <t>Manufacture of structural metal products</t>
  </si>
  <si>
    <t>Manufacture of tanks, reservoirs and containers of metal</t>
  </si>
  <si>
    <t>Manufacture of steam generators, except central heating hot water boilers</t>
  </si>
  <si>
    <t>289</t>
  </si>
  <si>
    <t>Manufacture of other fabricated metal products; metalworking service activities</t>
  </si>
  <si>
    <t>Forging, pressing, stamping and roll-forming of metal; powder metallurgy</t>
  </si>
  <si>
    <t>Treatment and coating of metals; general mechanical engineering on a fee or contract basis</t>
  </si>
  <si>
    <t>Manufacture of cutlery, hand tools and general hardware</t>
  </si>
  <si>
    <t>Manufacture of other fabricated metal products n.e.c.</t>
  </si>
  <si>
    <t>29</t>
  </si>
  <si>
    <t>Manufacture of machinery and equipment n.e.c.</t>
  </si>
  <si>
    <t>291</t>
  </si>
  <si>
    <t>Manufacture of general-purpose machinery</t>
  </si>
  <si>
    <t>Manufacture of engines and turbines, except aircraft, vehicle and cycle engines</t>
  </si>
  <si>
    <t>Manufacture of pumps, compressors, taps and valves</t>
  </si>
  <si>
    <t>Manufacture of bearings, gears, gearing and driving elements</t>
  </si>
  <si>
    <t>Manufacture of ovens, furnaces and furnace burners</t>
  </si>
  <si>
    <t>Manufacture of lifting and handling equipment</t>
  </si>
  <si>
    <t>Manufacture of other general-purpose machinery</t>
  </si>
  <si>
    <t>292</t>
  </si>
  <si>
    <t>Manufacture of special-purpose machinery</t>
  </si>
  <si>
    <t>Manufacture of agricultural and forestry machinery</t>
  </si>
  <si>
    <t>Manufacture of machine tools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</si>
  <si>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</si>
  <si>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</si>
  <si>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</si>
  <si>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</si>
  <si>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weapons and ammunition</t>
  </si>
  <si>
    <t>Manufacture of other special-purpose machinery</t>
  </si>
  <si>
    <t>293</t>
  </si>
  <si>
    <t>Manufacture of domestic appliances n.e.c.</t>
  </si>
  <si>
    <t>30</t>
  </si>
  <si>
    <t>Manufacture of office, accounting and computing machinery</t>
  </si>
  <si>
    <t>30t33</t>
  </si>
  <si>
    <t>300</t>
  </si>
  <si>
    <t>31</t>
  </si>
  <si>
    <t>Manufacture of electrical machinery and apparatus n.e.c.</t>
  </si>
  <si>
    <t>311</t>
  </si>
  <si>
    <t>Manufacture of electric motors, generators and transformers</t>
  </si>
  <si>
    <t>312</t>
  </si>
  <si>
    <t>Manufacture of electricity distribution and control apparatus</t>
  </si>
  <si>
    <t>313</t>
  </si>
  <si>
    <t>Manufacture of insulated wire and cable</t>
  </si>
  <si>
    <t>314</t>
  </si>
  <si>
    <t>Manufacture of accumulators, primary cells and primary batteries</t>
  </si>
  <si>
    <t>315</t>
  </si>
  <si>
    <t>Manufacture of electric lamps and lighting equipment</t>
  </si>
  <si>
    <t>319</t>
  </si>
  <si>
    <t>Manufacture of other electrical equipment n.e.c.</t>
  </si>
  <si>
    <t>32</t>
  </si>
  <si>
    <t>Manufacture of radio, television and communication equipment and apparatus</t>
  </si>
  <si>
    <t>321</t>
  </si>
  <si>
    <t>Manufacture of electronic valves and tubes and other electronic components</t>
  </si>
  <si>
    <t>322</t>
  </si>
  <si>
    <t>Manufacture of television and radio transmitters and apparatus for line telephony and line telegraphy</t>
  </si>
  <si>
    <t>323</t>
  </si>
  <si>
    <t>Manufacture of television and radio receivers, sound or video recording or reproducing apparatus, and associated goods</t>
  </si>
  <si>
    <t>33</t>
  </si>
  <si>
    <t>Manufacture of medical, precision and optical instruments, watches and clocks</t>
  </si>
  <si>
    <t>331</t>
  </si>
  <si>
    <t>Manufacture of medical appliances and instruments and appliances for measuring, checking, testing, navigating and other purposes, except optical instruments</t>
  </si>
  <si>
    <t>Manufacture of medical and surgical equipment and orthopaedic appliances</t>
  </si>
  <si>
    <t>Manufacture of instruments and appliances for measuring, checking, testing, navigating and other purposes, except industrial process control equipment</t>
  </si>
  <si>
    <t>Manufacture of industrial process control equipment</t>
  </si>
  <si>
    <t>332</t>
  </si>
  <si>
    <t>Manufacture of optical instruments and photographic equipment</t>
  </si>
  <si>
    <t>333</t>
  </si>
  <si>
    <t>Manufacture of watches and clocks</t>
  </si>
  <si>
    <t>34</t>
  </si>
  <si>
    <t>Manufacture of motor vehicles, trailers and semi-trailers</t>
  </si>
  <si>
    <t>34t35</t>
  </si>
  <si>
    <t>341</t>
  </si>
  <si>
    <t>Manufacture of motor vehicles</t>
  </si>
  <si>
    <t>342</t>
  </si>
  <si>
    <t>Manufacture of bodies (coachwork) for motor vehicles; manufacture of trailers and semi-trailers</t>
  </si>
  <si>
    <t>343</t>
  </si>
  <si>
    <t>Manufacture of parts and accessories for motor vehicles and their engines</t>
  </si>
  <si>
    <t>35</t>
  </si>
  <si>
    <t>Manufacture of other transport equipment</t>
  </si>
  <si>
    <t>351</t>
  </si>
  <si>
    <t>Building and repairing of ships and boats</t>
  </si>
  <si>
    <t>Building and repairing of ships</t>
  </si>
  <si>
    <t>Building and repairing of pleasure and sporting boats</t>
  </si>
  <si>
    <t>352</t>
  </si>
  <si>
    <t>Manufacture of railway and tramway locomotives and rolling stock</t>
  </si>
  <si>
    <t>353</t>
  </si>
  <si>
    <t>Manufacture of aircraft and spacecraft</t>
  </si>
  <si>
    <t>359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</si>
  <si>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</si>
  <si>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</si>
  <si>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</si>
  <si>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</si>
  <si>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36</t>
  </si>
  <si>
    <t>Manufacture of furniture; manufacturing n.e.c.</t>
  </si>
  <si>
    <t>36t37</t>
  </si>
  <si>
    <t>361</t>
  </si>
  <si>
    <t>Manufacture of furniture</t>
  </si>
  <si>
    <t>369</t>
  </si>
  <si>
    <t>Manufacturing n.e.c.</t>
  </si>
  <si>
    <t>Manufacture of jewellery and related articles</t>
  </si>
  <si>
    <t>Manufacture of musical instruments</t>
  </si>
  <si>
    <t>Manufacture of sports goods</t>
  </si>
  <si>
    <t>Manufacture of games and toys</t>
  </si>
  <si>
    <t>Other manufacturing n.e.c.</t>
  </si>
  <si>
    <t>37</t>
  </si>
  <si>
    <t>Recycling</t>
  </si>
  <si>
    <t>371</t>
  </si>
  <si>
    <t>Recycling of metal waste and scrap</t>
  </si>
  <si>
    <t>372</t>
  </si>
  <si>
    <t>Recycling of non-metal waste and scrap</t>
  </si>
  <si>
    <t>E</t>
  </si>
  <si>
    <t>Electricity, gas and water supply</t>
  </si>
  <si>
    <t>40</t>
  </si>
  <si>
    <t>Electricity, gas, steam and hot water supply</t>
  </si>
  <si>
    <t>401</t>
  </si>
  <si>
    <t>Production, transmission and distribution of electricity</t>
  </si>
  <si>
    <t>402</t>
  </si>
  <si>
    <t>Manufacture of gas; distribution of gaseous fuels through mains</t>
  </si>
  <si>
    <t>403</t>
  </si>
  <si>
    <t>Steam and hot water supply</t>
  </si>
  <si>
    <t>41</t>
  </si>
  <si>
    <t>Collection, purification and distribution of water</t>
  </si>
  <si>
    <t>410</t>
  </si>
  <si>
    <t>F</t>
  </si>
  <si>
    <t>45</t>
  </si>
  <si>
    <t>451</t>
  </si>
  <si>
    <t>Site preparation</t>
  </si>
  <si>
    <t>452</t>
  </si>
  <si>
    <t>Building of complete constructions or parts thereof; civil engineering</t>
  </si>
  <si>
    <t>453</t>
  </si>
  <si>
    <t>Building installation</t>
  </si>
  <si>
    <t>454</t>
  </si>
  <si>
    <t>Building completion</t>
  </si>
  <si>
    <t>455</t>
  </si>
  <si>
    <t>Renting of construction or demolition equipment with operator</t>
  </si>
  <si>
    <t>G</t>
  </si>
  <si>
    <t>Wholesale and retail trade; repair of motor vehicles, motorcycles and personal and household goods</t>
  </si>
  <si>
    <t>50</t>
  </si>
  <si>
    <t>Sale, maintenance and repair of motor vehicles and motorcycles; retail sale of automotive fuel</t>
  </si>
  <si>
    <t>501</t>
  </si>
  <si>
    <t>Sale of motor vehicles</t>
  </si>
  <si>
    <t>502</t>
  </si>
  <si>
    <t>Maintenance and repair of motor vehicles</t>
  </si>
  <si>
    <t>503</t>
  </si>
  <si>
    <t>Sale of motor vehicle parts and accessories</t>
  </si>
  <si>
    <t>504</t>
  </si>
  <si>
    <t>Sale, maintenance and repair of motorcycles and related parts and accessories</t>
  </si>
  <si>
    <t>505</t>
  </si>
  <si>
    <t>Retail sale of automotive fuel</t>
  </si>
  <si>
    <t>51</t>
  </si>
  <si>
    <t>511</t>
  </si>
  <si>
    <t>Wholesale on a fee or contract basis</t>
  </si>
  <si>
    <t>512</t>
  </si>
  <si>
    <t>Wholesale of agricultural raw materials, live animals, food, beverages and tobacco</t>
  </si>
  <si>
    <t>Wholesale of agricultural raw materials and live animals</t>
  </si>
  <si>
    <t>Wholesale of food, beverages and tobacco</t>
  </si>
  <si>
    <t>513</t>
  </si>
  <si>
    <t>Wholesale of household goods</t>
  </si>
  <si>
    <t>Wholesale of textiles, clothing and footwear</t>
  </si>
  <si>
    <t>Wholesale of other household goods</t>
  </si>
  <si>
    <t>514</t>
  </si>
  <si>
    <t>Wholesale of non-agricultural intermediate products, waste and scrap</t>
  </si>
  <si>
    <t>Wholesale of solid, liquid and gaseous fuels and related products</t>
  </si>
  <si>
    <t>Wholesale of metals and metal ores</t>
  </si>
  <si>
    <t>Wholesale of construction materials, hardware, plumbing and heating equipment and supplies</t>
  </si>
  <si>
    <t>Wholesale of other intermediate products, waste and scrap</t>
  </si>
  <si>
    <t>515</t>
  </si>
  <si>
    <t>Wholesale of machinery, equipment and supplies</t>
  </si>
  <si>
    <t>Wholesale of computers, computer peripheral equipment and software</t>
  </si>
  <si>
    <t>Wholesale of electronic and telecommunications parts and equipment</t>
  </si>
  <si>
    <t>Wholesale of other machinery, equipment and supplies</t>
  </si>
  <si>
    <t>519</t>
  </si>
  <si>
    <t>Other wholesale</t>
  </si>
  <si>
    <t>52</t>
  </si>
  <si>
    <t>Retail trade, except of motor vehicles and motorcycles; repair of personal and household goods</t>
  </si>
  <si>
    <t>521</t>
  </si>
  <si>
    <t>Non-specialized retail trade in stores</t>
  </si>
  <si>
    <t>Retail sale in non-specialized stores with food, beverages or tobacco predominating</t>
  </si>
  <si>
    <t>Other retail sale in non-specialized stores</t>
  </si>
  <si>
    <t>522</t>
  </si>
  <si>
    <t>Retail sale of food, beverages and tobacco in specialized stores</t>
  </si>
  <si>
    <t>523</t>
  </si>
  <si>
    <t>Other retail trade of new goods in specialized stores</t>
  </si>
  <si>
    <t>Retail sale of pharmaceutical and medical goods, cosmetic and toilet articles</t>
  </si>
  <si>
    <t>Retail sale of textiles, clothing, footwear and leather goods</t>
  </si>
  <si>
    <t>Retail sale of household appliances, articles and equipment</t>
  </si>
  <si>
    <t>Retail sale of hardware, paints and glass</t>
  </si>
  <si>
    <t>Other retail sale in specialized stores</t>
  </si>
  <si>
    <t>524</t>
  </si>
  <si>
    <t>Retail sale of second-hand goods in stores</t>
  </si>
  <si>
    <t>525</t>
  </si>
  <si>
    <t>Retail trade not in stores</t>
  </si>
  <si>
    <t>Retail sale via mail order houses</t>
  </si>
  <si>
    <t>Retail sale via stalls and markets</t>
  </si>
  <si>
    <t>Other non-store retail sale</t>
  </si>
  <si>
    <t>526</t>
  </si>
  <si>
    <t>Repair of personal and household goods</t>
  </si>
  <si>
    <t>H</t>
  </si>
  <si>
    <t>55</t>
  </si>
  <si>
    <t>551</t>
  </si>
  <si>
    <t>Hotels; camping sites and other provision of short-stay accommodation</t>
  </si>
  <si>
    <t>552</t>
  </si>
  <si>
    <t>Restaurants, bars and canteens</t>
  </si>
  <si>
    <t>I</t>
  </si>
  <si>
    <t>Transport, storage and communications</t>
  </si>
  <si>
    <t>60</t>
  </si>
  <si>
    <t>Land transport; transport via pipelines</t>
  </si>
  <si>
    <t>601</t>
  </si>
  <si>
    <t>Transport via railways</t>
  </si>
  <si>
    <t>602</t>
  </si>
  <si>
    <t>Other land transport</t>
  </si>
  <si>
    <t>Other scheduled passenger land transport</t>
  </si>
  <si>
    <t>Other non-scheduled passenger land transport</t>
  </si>
  <si>
    <t>Freight transport by road</t>
  </si>
  <si>
    <t>603</t>
  </si>
  <si>
    <t>Transport via pipelines</t>
  </si>
  <si>
    <t>61</t>
  </si>
  <si>
    <t>611</t>
  </si>
  <si>
    <t>Sea and coastal water transport</t>
  </si>
  <si>
    <t>612</t>
  </si>
  <si>
    <t>Inland water transport</t>
  </si>
  <si>
    <t>62</t>
  </si>
  <si>
    <t>621</t>
  </si>
  <si>
    <t>Scheduled air transport</t>
  </si>
  <si>
    <t>622</t>
  </si>
  <si>
    <t>Non-scheduled air transport</t>
  </si>
  <si>
    <t>63</t>
  </si>
  <si>
    <t>Supporting and auxiliary transport activities; activities of travel agencies</t>
  </si>
  <si>
    <t>630</t>
  </si>
  <si>
    <t>Cargo handling</t>
  </si>
  <si>
    <t>Storage and warehousing</t>
  </si>
  <si>
    <t>Other supporting transport activities</t>
  </si>
  <si>
    <t>Activities of travel agencies and tour operators; tourist assistance activities n.e.c.</t>
  </si>
  <si>
    <t>Activities of other transport agencies</t>
  </si>
  <si>
    <t>64</t>
  </si>
  <si>
    <t>641</t>
  </si>
  <si>
    <t>Post and courier activities</t>
  </si>
  <si>
    <t>National post activities</t>
  </si>
  <si>
    <t>Courier activities other than national post activities</t>
  </si>
  <si>
    <t>642</t>
  </si>
  <si>
    <t>Telecommunications</t>
  </si>
  <si>
    <t>J</t>
  </si>
  <si>
    <t>65</t>
  </si>
  <si>
    <t>Financial intermediation, except insurance and pension funding</t>
  </si>
  <si>
    <t>651</t>
  </si>
  <si>
    <t>Monetary intermediation</t>
  </si>
  <si>
    <t>Central banking</t>
  </si>
  <si>
    <t>Other monetary intermediation</t>
  </si>
  <si>
    <t>659</t>
  </si>
  <si>
    <t>Other financial intermediation</t>
  </si>
  <si>
    <t>Financial leasing</t>
  </si>
  <si>
    <t>Other credit granting</t>
  </si>
  <si>
    <t>Other financial intermediation n.e.c.</t>
  </si>
  <si>
    <t>66</t>
  </si>
  <si>
    <t>Insurance and pension funding, except compulsory social security</t>
  </si>
  <si>
    <t>660</t>
  </si>
  <si>
    <t>Life insurance</t>
  </si>
  <si>
    <t>Pension funding</t>
  </si>
  <si>
    <t>Non-life insurance</t>
  </si>
  <si>
    <t>67</t>
  </si>
  <si>
    <t>Activities auxiliary to financial intermediation</t>
  </si>
  <si>
    <t>671</t>
  </si>
  <si>
    <t>Activities auxiliary to financial intermediation, except insurance and pension funding</t>
  </si>
  <si>
    <t>Administration of financial markets</t>
  </si>
  <si>
    <t>Security dealing activities</t>
  </si>
  <si>
    <t>Activities auxiliary to financial intermediation n.e.c.</t>
  </si>
  <si>
    <t>672</t>
  </si>
  <si>
    <t>Activities auxiliary to insurance and pension funding</t>
  </si>
  <si>
    <t>K</t>
  </si>
  <si>
    <t>Real estate, renting and business activities</t>
  </si>
  <si>
    <t>70</t>
  </si>
  <si>
    <t>701</t>
  </si>
  <si>
    <t>Real estate activities with own or leased property</t>
  </si>
  <si>
    <t>702</t>
  </si>
  <si>
    <t>Real estate activities on a fee or contract basis</t>
  </si>
  <si>
    <t>71</t>
  </si>
  <si>
    <t>Renting of machinery and equipment without operator and of personal and household goods</t>
  </si>
  <si>
    <t>71t74</t>
  </si>
  <si>
    <t>711</t>
  </si>
  <si>
    <t>Renting of transport equipment</t>
  </si>
  <si>
    <t>Renting of land transport equipment</t>
  </si>
  <si>
    <t>Renting of water transport equipment</t>
  </si>
  <si>
    <t>Renting of air transport equipment</t>
  </si>
  <si>
    <t>712</t>
  </si>
  <si>
    <t>Renting of other machinery and equipment</t>
  </si>
  <si>
    <t>Renting of agricultural machinery and equipment</t>
  </si>
  <si>
    <t>Renting of construction and civil engineering machinery and equipment</t>
  </si>
  <si>
    <t>Renting of office machinery and equipment (including computers)</t>
  </si>
  <si>
    <t>Renting of other machinery and equipment n.e.c.</t>
  </si>
  <si>
    <t>713</t>
  </si>
  <si>
    <t>Renting of personal and household goods n.e.c.</t>
  </si>
  <si>
    <t>72</t>
  </si>
  <si>
    <t>Computer and related activities</t>
  </si>
  <si>
    <t>721</t>
  </si>
  <si>
    <t>Hardware consultancy</t>
  </si>
  <si>
    <t>722</t>
  </si>
  <si>
    <t>Software publishing, consultancy and supply</t>
  </si>
  <si>
    <t>Software publishing</t>
  </si>
  <si>
    <t>Other software consultancy and supply</t>
  </si>
  <si>
    <t>723</t>
  </si>
  <si>
    <t>Data processing</t>
  </si>
  <si>
    <t>724</t>
  </si>
  <si>
    <t>Database activities and online distribution of electronic content</t>
  </si>
  <si>
    <t>725</t>
  </si>
  <si>
    <t>Maintenance and repair of office, accounting and computing machinery</t>
  </si>
  <si>
    <t>729</t>
  </si>
  <si>
    <t>Other computer-related activities</t>
  </si>
  <si>
    <t>73</t>
  </si>
  <si>
    <t>Research and development</t>
  </si>
  <si>
    <t>731</t>
  </si>
  <si>
    <t>Research and experimental development on natural sciences and engineering (NSE)</t>
  </si>
  <si>
    <t>732</t>
  </si>
  <si>
    <t>Research and experimental development on social sciences and humanities (SSH)</t>
  </si>
  <si>
    <t>74</t>
  </si>
  <si>
    <t>Other business activities</t>
  </si>
  <si>
    <t>741</t>
  </si>
  <si>
    <t>Legal, accounting, bookkeeping and auditing activities; tax consultancy; market research and public opinion polling; business and management consultancy</t>
  </si>
  <si>
    <t>Legal activities</t>
  </si>
  <si>
    <t>Accounting, bookkeeping and auditing activities; tax consultancy</t>
  </si>
  <si>
    <t>Market research and public opinion polling</t>
  </si>
  <si>
    <t>Business and management consultancy activities</t>
  </si>
  <si>
    <t>742</t>
  </si>
  <si>
    <t>Architectural, engineering and other technical activities</t>
  </si>
  <si>
    <t>Architectural and engineering activities and related technical consultancy</t>
  </si>
  <si>
    <t>Technical testing and analysis</t>
  </si>
  <si>
    <t>743</t>
  </si>
  <si>
    <t>Advertising</t>
  </si>
  <si>
    <t>749</t>
  </si>
  <si>
    <t>Business activities n.e.c.</t>
  </si>
  <si>
    <t>Labour recruitment and provision of personnel</t>
  </si>
  <si>
    <t>Investigation and security activities</t>
  </si>
  <si>
    <t>Building-cleaning and industrial-cleaning activities</t>
  </si>
  <si>
    <t>Photographic activities</t>
  </si>
  <si>
    <t>Packaging activities</t>
  </si>
  <si>
    <t>Other business activities n.e.c.</t>
  </si>
  <si>
    <t>L</t>
  </si>
  <si>
    <t>Public administration and defence; compulsory social security</t>
  </si>
  <si>
    <t>75</t>
  </si>
  <si>
    <t>751</t>
  </si>
  <si>
    <t>Administration of the State and the economic and social policy of the community</t>
  </si>
  <si>
    <t>General (overall) public service activities</t>
  </si>
  <si>
    <t>Regulation of the activities of agencies that provide health care, education, cultural services and other social services, excluding social security</t>
  </si>
  <si>
    <t>Regulation of and contribution to more efficient operation of business</t>
  </si>
  <si>
    <t>Supporting service activities for the government as a whole</t>
  </si>
  <si>
    <t>752</t>
  </si>
  <si>
    <t>Provision of services to the community as a whole</t>
  </si>
  <si>
    <t>Foreign affairs</t>
  </si>
  <si>
    <t>Defence activities</t>
  </si>
  <si>
    <t>Public order and safety activities</t>
  </si>
  <si>
    <t>753</t>
  </si>
  <si>
    <t>Compulsory social security activities</t>
  </si>
  <si>
    <t>M</t>
  </si>
  <si>
    <t>80</t>
  </si>
  <si>
    <t>801</t>
  </si>
  <si>
    <t>Primary education</t>
  </si>
  <si>
    <t>802</t>
  </si>
  <si>
    <t>Secondary education</t>
  </si>
  <si>
    <t>General secondary education</t>
  </si>
  <si>
    <t>Technical and vocational secondary education</t>
  </si>
  <si>
    <t>803</t>
  </si>
  <si>
    <t>Higher education</t>
  </si>
  <si>
    <t>809</t>
  </si>
  <si>
    <t>Other education</t>
  </si>
  <si>
    <t>N</t>
  </si>
  <si>
    <t>85</t>
  </si>
  <si>
    <t>851</t>
  </si>
  <si>
    <t>Human health activities</t>
  </si>
  <si>
    <t>Hospital activities</t>
  </si>
  <si>
    <t>Medical and dental practice activities</t>
  </si>
  <si>
    <t>Other human health activities</t>
  </si>
  <si>
    <t>852</t>
  </si>
  <si>
    <t>Veterinary activities</t>
  </si>
  <si>
    <t>853</t>
  </si>
  <si>
    <t>Social work activities</t>
  </si>
  <si>
    <t>Social work activities with accommodation</t>
  </si>
  <si>
    <t>Social work activities without accommodation</t>
  </si>
  <si>
    <t>O</t>
  </si>
  <si>
    <t>Other community, social and personal service activities</t>
  </si>
  <si>
    <t>90</t>
  </si>
  <si>
    <t>Sewage and refuse disposal, sanitation and similar activities</t>
  </si>
  <si>
    <t>900</t>
  </si>
  <si>
    <t>91</t>
  </si>
  <si>
    <t>Activities of membership organizations n.e.c.</t>
  </si>
  <si>
    <t>911</t>
  </si>
  <si>
    <t>Activities of business, employers and professional organizations</t>
  </si>
  <si>
    <t>Activities of business and employers organizations</t>
  </si>
  <si>
    <t>Activities of professional organizations</t>
  </si>
  <si>
    <t>912</t>
  </si>
  <si>
    <t>Activities of trade unions</t>
  </si>
  <si>
    <t>919</t>
  </si>
  <si>
    <t>Activities of other membership organizations</t>
  </si>
  <si>
    <t>Activities of religious organizations</t>
  </si>
  <si>
    <t>Activities of political organizations</t>
  </si>
  <si>
    <t>Activities of other membership organizations n.e.c.</t>
  </si>
  <si>
    <t>92</t>
  </si>
  <si>
    <t>Recreational, cultural and sporting activities</t>
  </si>
  <si>
    <t>921</t>
  </si>
  <si>
    <t>Motion picture, radio, television and other entertainment activities</t>
  </si>
  <si>
    <t>Motion picture and video production and distribution</t>
  </si>
  <si>
    <t>Motion picture projection</t>
  </si>
  <si>
    <t>Radio and television activities</t>
  </si>
  <si>
    <t>Dramatic arts, music and other arts activities</t>
  </si>
  <si>
    <t>Other entertainment activities n.e.c.</t>
  </si>
  <si>
    <t>922</t>
  </si>
  <si>
    <t>News agency activities</t>
  </si>
  <si>
    <t>923</t>
  </si>
  <si>
    <t>Library, archives, museums and other cultural activities</t>
  </si>
  <si>
    <t>Library and archives activities</t>
  </si>
  <si>
    <t>Museums activities and preservation of historic sites and buildings</t>
  </si>
  <si>
    <t>Botanical and zoological gardens and nature reserves activities</t>
  </si>
  <si>
    <t>924</t>
  </si>
  <si>
    <t>Sporting and other recreational activities</t>
  </si>
  <si>
    <t>Sporting activities</t>
  </si>
  <si>
    <t>Other recreational activities</t>
  </si>
  <si>
    <t>93</t>
  </si>
  <si>
    <t>Other service activities</t>
  </si>
  <si>
    <t>930</t>
  </si>
  <si>
    <t>Washing and (dry-)cleaning of textile and fur products</t>
  </si>
  <si>
    <t>Hairdressing and other beauty treatment</t>
  </si>
  <si>
    <t>Funeral and related activities</t>
  </si>
  <si>
    <t>Other service activities n.e.c.</t>
  </si>
  <si>
    <t>P</t>
  </si>
  <si>
    <t>Activities of private households as employers and undifferentiated production activities of private households</t>
  </si>
  <si>
    <t>95</t>
  </si>
  <si>
    <t>Activities of private households as employers of domestic staff</t>
  </si>
  <si>
    <t>950</t>
  </si>
  <si>
    <t>96</t>
  </si>
  <si>
    <t>Undifferentiated goods-producing activities of private households for own use</t>
  </si>
  <si>
    <t>960</t>
  </si>
  <si>
    <t>9600</t>
  </si>
  <si>
    <t>97</t>
  </si>
  <si>
    <t>Undifferentiated service-producing activities of private households for own use</t>
  </si>
  <si>
    <t>970</t>
  </si>
  <si>
    <t>9700</t>
  </si>
  <si>
    <t>Q</t>
  </si>
  <si>
    <t>Extraterritorial organizations and bodies</t>
  </si>
  <si>
    <t>99</t>
  </si>
  <si>
    <t>990</t>
  </si>
  <si>
    <t>HS-2002</t>
  </si>
  <si>
    <t>BEC 4</t>
  </si>
  <si>
    <t>Capital goods</t>
  </si>
  <si>
    <t>Intermediate goods</t>
  </si>
  <si>
    <t>Consumption goods</t>
  </si>
  <si>
    <t>NEC</t>
  </si>
  <si>
    <t>121</t>
  </si>
  <si>
    <t>122</t>
  </si>
  <si>
    <t>42</t>
  </si>
  <si>
    <t>53</t>
  </si>
  <si>
    <t>n/a</t>
  </si>
  <si>
    <t>7</t>
  </si>
  <si>
    <t>COMTRADE</t>
  </si>
  <si>
    <t>Total</t>
  </si>
  <si>
    <t>Supply Table</t>
  </si>
  <si>
    <t>In thousand US dollars</t>
  </si>
  <si>
    <t>Use Table</t>
  </si>
  <si>
    <t>Total Imports at FOB</t>
  </si>
  <si>
    <t>STEP 2</t>
  </si>
  <si>
    <t>Get imports data by product and by BEC. Compute for the share of each end use category by product (not including NEC)</t>
  </si>
  <si>
    <t>Derived imports data by end use</t>
  </si>
  <si>
    <t>Apply the allocation ratio to the Use table. If there is no data available, use the structure of the Use Table.</t>
  </si>
  <si>
    <t>This assumes that imports are used the same way as domestically produced products.</t>
  </si>
  <si>
    <t>OECD</t>
  </si>
  <si>
    <t>Mixed use</t>
  </si>
  <si>
    <t>Allocation ratio (using OECD data)</t>
  </si>
  <si>
    <t>Allocation ratio (using COMTRADE data)</t>
  </si>
  <si>
    <t>Total Imports (Supply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</si>
</sst>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0"/>
      <color theme="6" tint="-0.499984740745262"/>
      <name val="Arial"/>
      <family val="2"/>
    </font>
    <font>
      <sz val="10"/>
      <color indexed="8"/>
      <name val="Arial"/>
      <family val="2"/>
    </font>
    <font>
      <b/>
      <sz val="10"/>
      <color theme="5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68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0" fontId="16" fillId="0" borderId="0" xfId="0" applyFont="1"/>
    <xf numFmtId="0" fontId="24" fillId="0" borderId="0" xfId="0" applyFont="1"/>
    <xf numFmtId="0" fontId="0" fillId="0" borderId="0" xfId="0" applyFont="1"/>
    <xf numFmtId="3" fontId="20" fillId="0" borderId="12" xfId="0" applyNumberFormat="1" applyFont="1" applyBorder="1" applyAlignment="1">
      <alignment horizontal="left" vertical="center" wrapText="1"/>
    </xf>
    <xf numFmtId="3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1" xfId="0" applyNumberFormat="1" applyFont="1" applyFill="1" applyBorder="1" applyAlignment="1">
      <alignment horizontal="center" vertical="center" wrapText="1"/>
    </xf>
    <xf numFmtId="3" fontId="21" fillId="34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left" vertical="center" wrapText="1"/>
      <protection locked="0"/>
    </xf>
    <xf numFmtId="3" fontId="19" fillId="33" borderId="11" xfId="0" applyNumberFormat="1" applyFont="1" applyFill="1" applyBorder="1" applyAlignment="1">
      <alignment vertical="center"/>
    </xf>
    <xf numFmtId="3" fontId="21" fillId="34" borderId="11" xfId="0" applyNumberFormat="1" applyFont="1" applyFill="1" applyBorder="1" applyAlignment="1" applyProtection="1">
      <alignment horizontal="right" vertical="center"/>
      <protection locked="0"/>
    </xf>
    <xf numFmtId="3" fontId="19" fillId="33" borderId="11" xfId="0" applyNumberFormat="1" applyFont="1" applyFill="1" applyBorder="1" applyAlignment="1">
      <alignment vertical="center" wrapText="1"/>
    </xf>
    <xf numFmtId="3" fontId="19" fillId="33" borderId="11" xfId="0" applyNumberFormat="1" applyFont="1" applyFill="1" applyBorder="1" applyAlignment="1">
      <alignment horizontal="right" vertical="center"/>
    </xf>
    <xf numFmtId="3" fontId="21" fillId="34" borderId="11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0" fontId="25" fillId="38" borderId="0" xfId="0" applyFont="1" applyFill="1" applyAlignment="1">
      <alignment horizontal="left"/>
    </xf>
    <xf numFmtId="0" fontId="25" fillId="38" borderId="0" xfId="0" applyFont="1" applyFill="1"/>
    <xf numFmtId="0" fontId="25" fillId="0" borderId="0" xfId="0" applyFont="1"/>
    <xf numFmtId="0" fontId="25" fillId="37" borderId="13" xfId="0" applyFont="1" applyFill="1" applyBorder="1" applyAlignment="1">
      <alignment horizontal="left"/>
    </xf>
    <xf numFmtId="0" fontId="25" fillId="37" borderId="13" xfId="0" applyFont="1" applyFill="1" applyBorder="1"/>
    <xf numFmtId="0" fontId="26" fillId="38" borderId="13" xfId="0" applyFont="1" applyFill="1" applyBorder="1" applyAlignment="1">
      <alignment horizontal="left"/>
    </xf>
    <xf numFmtId="0" fontId="26" fillId="38" borderId="13" xfId="0" applyFont="1" applyFill="1" applyBorder="1"/>
    <xf numFmtId="0" fontId="27" fillId="38" borderId="13" xfId="0" applyFont="1" applyFill="1" applyBorder="1" applyAlignment="1">
      <alignment horizontal="left"/>
    </xf>
    <xf numFmtId="0" fontId="26" fillId="38" borderId="0" xfId="0" applyFont="1" applyFill="1"/>
    <xf numFmtId="0" fontId="26" fillId="38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vertical="center"/>
    </xf>
    <xf numFmtId="0" fontId="0" fillId="0" borderId="11" xfId="0" applyBorder="1"/>
    <xf numFmtId="164" fontId="0" fillId="40" borderId="11" xfId="0" applyNumberFormat="1" applyFont="1" applyFill="1" applyBorder="1"/>
    <xf numFmtId="164" fontId="0" fillId="0" borderId="0" xfId="0" applyNumberFormat="1" applyFont="1"/>
    <xf numFmtId="0" fontId="30" fillId="38" borderId="14" xfId="0" applyFont="1" applyFill="1" applyBorder="1" applyAlignment="1">
      <alignment horizontal="center"/>
    </xf>
    <xf numFmtId="0" fontId="30" fillId="38" borderId="14" xfId="0" applyFont="1" applyFill="1" applyBorder="1"/>
    <xf numFmtId="0" fontId="30" fillId="38" borderId="15" xfId="0" applyFont="1" applyFill="1" applyBorder="1" applyAlignment="1">
      <alignment horizontal="center"/>
    </xf>
    <xf numFmtId="164" fontId="30" fillId="39" borderId="11" xfId="0" applyNumberFormat="1" applyFont="1" applyFill="1" applyBorder="1" applyAlignment="1">
      <alignment horizontal="center"/>
    </xf>
    <xf numFmtId="0" fontId="31" fillId="39" borderId="11" xfId="0" applyFont="1" applyFill="1" applyBorder="1" applyAlignment="1">
      <alignment horizontal="center" vertical="top"/>
    </xf>
    <xf numFmtId="0" fontId="0" fillId="33" borderId="11" xfId="0" applyFont="1" applyFill="1" applyBorder="1"/>
    <xf numFmtId="0" fontId="31" fillId="33" borderId="11" xfId="0" applyFont="1" applyFill="1" applyBorder="1" applyAlignment="1">
      <alignment horizontal="center" vertical="top"/>
    </xf>
    <xf numFmtId="0" fontId="31" fillId="36" borderId="11" xfId="0" applyFont="1" applyFill="1" applyBorder="1" applyAlignment="1">
      <alignment horizontal="center" vertical="top"/>
    </xf>
    <xf numFmtId="9" fontId="0" fillId="33" borderId="11" xfId="2" applyFont="1" applyFill="1" applyBorder="1"/>
    <xf numFmtId="3" fontId="18" fillId="41" borderId="11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/>
    <xf numFmtId="0" fontId="31" fillId="42" borderId="11" xfId="0" applyFont="1" applyFill="1" applyBorder="1" applyAlignment="1">
      <alignment horizontal="center" vertical="top"/>
    </xf>
    <xf numFmtId="164" fontId="0" fillId="42" borderId="11" xfId="1" applyNumberFormat="1" applyFont="1" applyFill="1" applyBorder="1"/>
    <xf numFmtId="0" fontId="31" fillId="42" borderId="10" xfId="0" applyFont="1" applyFill="1" applyBorder="1" applyAlignment="1">
      <alignment horizontal="center" vertical="top"/>
    </xf>
    <xf numFmtId="0" fontId="31" fillId="42" borderId="16" xfId="0" applyFont="1" applyFill="1" applyBorder="1" applyAlignment="1">
      <alignment horizontal="center" vertical="top"/>
    </xf>
    <xf numFmtId="0" fontId="31" fillId="42" borderId="17" xfId="0" applyFont="1" applyFill="1" applyBorder="1" applyAlignment="1">
      <alignment horizontal="center" vertical="top"/>
    </xf>
    <xf numFmtId="9" fontId="16" fillId="33" borderId="10" xfId="2" applyFont="1" applyFill="1" applyBorder="1" applyAlignment="1">
      <alignment horizontal="center"/>
    </xf>
    <xf numFmtId="9" fontId="16" fillId="33" borderId="16" xfId="2" applyFont="1" applyFill="1" applyBorder="1" applyAlignment="1">
      <alignment horizontal="center"/>
    </xf>
    <xf numFmtId="9" fontId="16" fillId="33" borderId="17" xfId="2" applyFont="1" applyFill="1" applyBorder="1" applyAlignment="1">
      <alignment horizontal="center"/>
    </xf>
    <xf numFmtId="0" fontId="31" fillId="39" borderId="10" xfId="0" applyFont="1" applyFill="1" applyBorder="1" applyAlignment="1">
      <alignment horizontal="center" vertical="top"/>
    </xf>
    <xf numFmtId="0" fontId="31" fillId="39" borderId="16" xfId="0" applyFont="1" applyFill="1" applyBorder="1" applyAlignment="1">
      <alignment horizontal="center" vertical="top"/>
    </xf>
    <xf numFmtId="0" fontId="31" fillId="39" borderId="17" xfId="0" applyFont="1" applyFill="1" applyBorder="1" applyAlignment="1">
      <alignment horizontal="center" vertical="top"/>
    </xf>
    <xf numFmtId="164" fontId="16" fillId="40" borderId="11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top"/>
    </xf>
    <xf numFmtId="0" fontId="25" fillId="37" borderId="13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0" fillId="0" borderId="0" xfId="0" applyNumberFormat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 2" xfId="45" xr:uid="{9B57A7D9-1F77-4CCD-AEE5-F5016B0764A1}"/>
    <cellStyle name="Normal 4 2" xfId="44" xr:uid="{F0C6D23F-BBC6-44EA-9FBF-49FB09C26FD5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59"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opezm\Documents\LOUR96\fiscal\ObligadoFMI-con%20binacion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:/1%20RETA%206483/9%20RETA%206483_Working%20Files/Classification/8.%20ALL_structu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RETA%206483\9%20RETA%206483_Working%20Files\Classification\8.%20ALL_structu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MPORTAN/Publicacion%2028%20CN%20marzo%202015/Publicacion%20CN%2028%20marzo%202015%20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:/1%20RETA%206483/9%20RETA%206483_Working%20Files/Classification/Classification_correspondence%20tab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RETA%206483\9%20RETA%206483_Working%20Files\Classification\Classification_correspondence%20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cienda"/>
      <sheetName val="FISCALMH"/>
      <sheetName val="EN $US"/>
      <sheetName val="acumulado"/>
      <sheetName val="ejecpresNueva"/>
      <sheetName val="fiscalmhvert"/>
      <sheetName val="viejo"/>
      <sheetName val="Mozart Reports"/>
      <sheetName val="viejovert"/>
      <sheetName val="EJECPRES VIEJA"/>
      <sheetName val="pycifras"/>
      <sheetName val="Cuadro19"/>
      <sheetName val="Fiscco5"/>
      <sheetName val="FISCO5ACUMULADO"/>
      <sheetName val="FISC5ACDOL"/>
      <sheetName val="fisco5 ac pib"/>
      <sheetName val="acum inter"/>
      <sheetName val="DEFLACTADO"/>
      <sheetName val="VAR REAL"/>
      <sheetName val="fiscco5creciminteranual"/>
      <sheetName val="fisco5%pib"/>
      <sheetName val="fisco5dol"/>
      <sheetName val=" nuevofisco5"/>
      <sheetName val="ingresos "/>
      <sheetName val="Gastos"/>
      <sheetName val="Gastos1"/>
      <sheetName val="def.sup"/>
      <sheetName val="inf monetario"/>
      <sheetName val="ahorro del gob"/>
      <sheetName val="RESFIS"/>
      <sheetName val="Coyuntura"/>
      <sheetName val="def-sup-pib"/>
      <sheetName val="resultadoprimario "/>
      <sheetName val="Resultado Primario nuevo"/>
      <sheetName val="res prim % del pib"/>
      <sheetName val="NACUNIDAS"/>
      <sheetName val="balance de la admcen"/>
      <sheetName val="LEY-EJC"/>
      <sheetName val="2015"/>
      <sheetName val="pag14-15"/>
      <sheetName val="2014"/>
      <sheetName val="pag14-14"/>
      <sheetName val="2013"/>
      <sheetName val="pag14-13"/>
      <sheetName val="2012"/>
      <sheetName val="pag14-12"/>
      <sheetName val="2011"/>
      <sheetName val="pag14-11"/>
      <sheetName val="2010"/>
      <sheetName val="Pag14-10"/>
      <sheetName val="Hoja4"/>
      <sheetName val="pag14-09"/>
      <sheetName val="Hoja08"/>
      <sheetName val="pag14-08"/>
      <sheetName val="Hoja07"/>
      <sheetName val="pag14-07"/>
      <sheetName val="Hoja206"/>
      <sheetName val="pag14-06"/>
      <sheetName val="Hoja205"/>
      <sheetName val="pag14-05"/>
      <sheetName val="Hoja304"/>
      <sheetName val="pag14-04"/>
      <sheetName val="pag14-03"/>
      <sheetName val="pag14-02"/>
      <sheetName val="pag14-01"/>
      <sheetName val="pag14-00"/>
      <sheetName val="pag14-99"/>
      <sheetName val="P13 y fmi"/>
      <sheetName val="pag 18 bolbcpnvo"/>
      <sheetName val="pag 18bolbcp"/>
      <sheetName val="para imprimir"/>
      <sheetName val="ind.ec"/>
      <sheetName val="ingnetode us$"/>
      <sheetName val="Serv de la deuda"/>
      <sheetName val="CepalNvo"/>
      <sheetName val="cepal"/>
      <sheetName val="resumen"/>
      <sheetName val="RATIOS"/>
      <sheetName val="Ratios1"/>
      <sheetName val="pedido zulma"/>
      <sheetName val="financiamiento"/>
      <sheetName val="triptico"/>
      <sheetName val="hoja"/>
      <sheetName val="nec de fin ceoma"/>
      <sheetName val="Hoja1"/>
      <sheetName val="banco mundial"/>
      <sheetName val="Ceoma"/>
      <sheetName val="proy ceoma"/>
      <sheetName val="Hoja2"/>
      <sheetName val="Hoja5"/>
    </sheetNames>
    <sheetDataSet>
      <sheetData sheetId="0"/>
      <sheetData sheetId="1">
        <row r="154">
          <cell r="BY154">
            <v>53962326.677000001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 principal"/>
      <sheetName val="OU_65-2007Kmiles"/>
      <sheetName val="OU_65-2007Cmiles"/>
      <sheetName val="OU_Tvariación 65-2007K"/>
      <sheetName val="OU_65-2007 Defl_Impl"/>
      <sheetName val="OU_65-2007K %PIB"/>
      <sheetName val="OU_65-2007K contrib PIB"/>
      <sheetName val="BOU_65-2007K miles"/>
      <sheetName val="BOU_65-2007C miles"/>
      <sheetName val="Tv65-2007K"/>
      <sheetName val="BOU_65-2007 Defl_Impl"/>
      <sheetName val="VAB (65-2007K)miles"/>
      <sheetName val="VAB (65-2007C)miles"/>
      <sheetName val="VAB_Tv (65-2007K)"/>
      <sheetName val="VAB_defl-Impli 65-2007C"/>
      <sheetName val="VAB_EstrucPorcen (65-2007K)"/>
      <sheetName val="VAB Petrolero y No Petrolero"/>
      <sheetName val="PROD (65-2007K)miles"/>
      <sheetName val="PROD (65-2007C)miles"/>
      <sheetName val="PROD_Tv (65-2007K)"/>
      <sheetName val="CI (65-2007K)miles"/>
      <sheetName val="CI (65-2007C)miles"/>
      <sheetName val="CI_Tv (65-2007K)"/>
      <sheetName val="ETIQU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CONSUMO INTERMEDIO DE LAS INDUSTRIAS</v>
          </cell>
        </row>
        <row r="6">
          <cell r="E6">
            <v>1966</v>
          </cell>
          <cell r="AW6">
            <v>2010</v>
          </cell>
        </row>
        <row r="8">
          <cell r="D8" t="str">
            <v>AGRICULTURA, GANADERÍA, SILVICULTURA Y PESCA</v>
          </cell>
          <cell r="E8">
            <v>4.993101495279717</v>
          </cell>
        </row>
      </sheetData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CBD9-D6FB-49A5-92A1-33604B8FE567}">
  <dimension ref="B1:AV44"/>
  <sheetViews>
    <sheetView tabSelected="1" zoomScale="70" zoomScaleNormal="70" workbookViewId="0">
      <pane xSplit="2" ySplit="6" topLeftCell="AJ7" activePane="bottomRight" state="frozen"/>
      <selection pane="topRight" activeCell="D1" sqref="D1"/>
      <selection pane="bottomLeft" activeCell="A4" sqref="A4"/>
      <selection pane="bottomRight" activeCell="AV44" sqref="AV44"/>
    </sheetView>
  </sheetViews>
  <sheetFormatPr defaultRowHeight="14.4" x14ac:dyDescent="0.3"/>
  <cols>
    <col min="1" max="1" width="5.6640625" customWidth="1"/>
    <col min="2" max="2" width="24" customWidth="1"/>
    <col min="3" max="28" width="18.5546875" customWidth="1"/>
    <col min="29" max="29" width="21.44140625" customWidth="1"/>
    <col min="30" max="48" width="18.5546875" customWidth="1"/>
  </cols>
  <sheetData>
    <row r="1" spans="2:48" x14ac:dyDescent="0.3">
      <c r="B1" s="3" t="s">
        <v>13655</v>
      </c>
    </row>
    <row r="2" spans="2:48" x14ac:dyDescent="0.3">
      <c r="B2" t="s">
        <v>13656</v>
      </c>
    </row>
    <row r="3" spans="2:48" x14ac:dyDescent="0.3">
      <c r="B3" s="34"/>
    </row>
    <row r="6" spans="2:48" ht="79.2" x14ac:dyDescent="0.3">
      <c r="B6" s="6"/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41</v>
      </c>
      <c r="I6" s="7" t="s">
        <v>42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47</v>
      </c>
      <c r="O6" s="7" t="s">
        <v>48</v>
      </c>
      <c r="P6" s="7" t="s">
        <v>49</v>
      </c>
      <c r="Q6" s="7" t="s">
        <v>50</v>
      </c>
      <c r="R6" s="7" t="s">
        <v>51</v>
      </c>
      <c r="S6" s="7" t="s">
        <v>52</v>
      </c>
      <c r="T6" s="7" t="s">
        <v>53</v>
      </c>
      <c r="U6" s="7" t="s">
        <v>54</v>
      </c>
      <c r="V6" s="7" t="s">
        <v>55</v>
      </c>
      <c r="W6" s="7" t="s">
        <v>56</v>
      </c>
      <c r="X6" s="7" t="s">
        <v>57</v>
      </c>
      <c r="Y6" s="7" t="s">
        <v>58</v>
      </c>
      <c r="Z6" s="7" t="s">
        <v>59</v>
      </c>
      <c r="AA6" s="7" t="s">
        <v>60</v>
      </c>
      <c r="AB6" s="7" t="s">
        <v>61</v>
      </c>
      <c r="AC6" s="7" t="s">
        <v>62</v>
      </c>
      <c r="AD6" s="7" t="s">
        <v>63</v>
      </c>
      <c r="AE6" s="7" t="s">
        <v>64</v>
      </c>
      <c r="AF6" s="7" t="s">
        <v>65</v>
      </c>
      <c r="AG6" s="7" t="s">
        <v>66</v>
      </c>
      <c r="AH6" s="7" t="s">
        <v>67</v>
      </c>
      <c r="AI6" s="7" t="s">
        <v>68</v>
      </c>
      <c r="AJ6" s="7" t="s">
        <v>69</v>
      </c>
      <c r="AK6" s="7" t="s">
        <v>70</v>
      </c>
      <c r="AL6" s="8" t="s">
        <v>71</v>
      </c>
      <c r="AM6" s="9" t="s">
        <v>97</v>
      </c>
      <c r="AN6" s="9" t="s">
        <v>98</v>
      </c>
      <c r="AO6" s="9" t="s">
        <v>73</v>
      </c>
      <c r="AP6" s="9" t="s">
        <v>74</v>
      </c>
      <c r="AQ6" s="9" t="s">
        <v>75</v>
      </c>
      <c r="AR6" s="9" t="s">
        <v>76</v>
      </c>
      <c r="AS6" s="9" t="s">
        <v>77</v>
      </c>
      <c r="AT6" s="9" t="s">
        <v>78</v>
      </c>
      <c r="AU6" s="9" t="s">
        <v>83</v>
      </c>
      <c r="AV6" s="9" t="s">
        <v>79</v>
      </c>
    </row>
    <row r="7" spans="2:48" ht="26.4" x14ac:dyDescent="0.3">
      <c r="B7" s="11" t="s">
        <v>36</v>
      </c>
      <c r="C7" s="10">
        <v>6365.6760000000004</v>
      </c>
      <c r="D7" s="10">
        <v>0</v>
      </c>
      <c r="E7" s="10">
        <v>71.957999999999998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4.9295999999999998</v>
      </c>
      <c r="AH7" s="10">
        <v>0</v>
      </c>
      <c r="AI7" s="10">
        <v>0</v>
      </c>
      <c r="AJ7" s="10">
        <v>0</v>
      </c>
      <c r="AK7" s="10">
        <v>0</v>
      </c>
      <c r="AL7" s="12">
        <f>SUM(C7:AK7)</f>
        <v>6442.5636000000004</v>
      </c>
      <c r="AM7" s="10">
        <v>253.84280000000001</v>
      </c>
      <c r="AN7" s="10">
        <v>0</v>
      </c>
      <c r="AO7" s="10">
        <v>0</v>
      </c>
      <c r="AP7" s="10">
        <f>(SUM(AL7:AO7))</f>
        <v>6696.4064000000008</v>
      </c>
      <c r="AQ7" s="10">
        <v>0</v>
      </c>
      <c r="AR7" s="10">
        <v>0</v>
      </c>
      <c r="AS7" s="10">
        <v>11.7072</v>
      </c>
      <c r="AT7" s="10">
        <v>0</v>
      </c>
      <c r="AU7" s="10">
        <v>1369.4960000000001</v>
      </c>
      <c r="AV7" s="13">
        <f>SUM(AP7:AU7)</f>
        <v>8077.6096000000007</v>
      </c>
    </row>
    <row r="8" spans="2:48" x14ac:dyDescent="0.3">
      <c r="B8" s="11" t="s">
        <v>37</v>
      </c>
      <c r="C8" s="10">
        <v>0</v>
      </c>
      <c r="D8" s="10">
        <v>3814.0239999999999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0.37880000000000003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2">
        <f t="shared" ref="AL8:AL43" si="0">SUM(C8:AK8)</f>
        <v>3814.4027999999998</v>
      </c>
      <c r="AM8" s="10">
        <v>16.912400000000002</v>
      </c>
      <c r="AN8" s="10">
        <v>0</v>
      </c>
      <c r="AO8" s="10">
        <v>0</v>
      </c>
      <c r="AP8" s="10">
        <f t="shared" ref="AP8:AP43" si="1">(SUM(AL8:AO8))</f>
        <v>3831.3152</v>
      </c>
      <c r="AQ8" s="10">
        <v>0</v>
      </c>
      <c r="AR8" s="10">
        <v>0</v>
      </c>
      <c r="AS8" s="10">
        <v>2.5999999999999999E-2</v>
      </c>
      <c r="AT8" s="10">
        <v>0</v>
      </c>
      <c r="AU8" s="10">
        <v>62.653199999999998</v>
      </c>
      <c r="AV8" s="13">
        <f t="shared" ref="AV8:AV43" si="2">SUM(AP8:AU8)</f>
        <v>3893.9944</v>
      </c>
    </row>
    <row r="9" spans="2:48" ht="26.4" x14ac:dyDescent="0.3">
      <c r="B9" s="11" t="s">
        <v>38</v>
      </c>
      <c r="C9" s="10">
        <v>0</v>
      </c>
      <c r="D9" s="10">
        <v>0</v>
      </c>
      <c r="E9" s="10">
        <v>7445.0936000000002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0.27600000000000002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61.822000000000003</v>
      </c>
      <c r="AK9" s="10">
        <v>0</v>
      </c>
      <c r="AL9" s="12">
        <f t="shared" si="0"/>
        <v>7507.1916000000001</v>
      </c>
      <c r="AM9" s="10">
        <v>629.31719999999996</v>
      </c>
      <c r="AN9" s="10">
        <v>0</v>
      </c>
      <c r="AO9" s="10">
        <v>0</v>
      </c>
      <c r="AP9" s="10">
        <f t="shared" si="1"/>
        <v>8136.5087999999996</v>
      </c>
      <c r="AQ9" s="10">
        <v>217.77600000000001</v>
      </c>
      <c r="AR9" s="10">
        <v>0</v>
      </c>
      <c r="AS9" s="10">
        <v>30.493600000000001</v>
      </c>
      <c r="AT9" s="10">
        <v>277.26760000000002</v>
      </c>
      <c r="AU9" s="10">
        <v>1670.1024</v>
      </c>
      <c r="AV9" s="13">
        <f t="shared" si="2"/>
        <v>10332.148399999998</v>
      </c>
    </row>
    <row r="10" spans="2:48" ht="26.4" x14ac:dyDescent="0.3">
      <c r="B10" s="11" t="s">
        <v>39</v>
      </c>
      <c r="C10" s="10">
        <v>0</v>
      </c>
      <c r="D10" s="10">
        <v>0</v>
      </c>
      <c r="E10" s="10">
        <v>0</v>
      </c>
      <c r="F10" s="10">
        <v>680.37840000000006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16.863199999999999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2.7199999999999998E-2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2">
        <f t="shared" si="0"/>
        <v>697.26880000000006</v>
      </c>
      <c r="AM10" s="10">
        <v>253.06440000000001</v>
      </c>
      <c r="AN10" s="10">
        <v>0</v>
      </c>
      <c r="AO10" s="10">
        <v>0</v>
      </c>
      <c r="AP10" s="10">
        <f t="shared" si="1"/>
        <v>950.33320000000003</v>
      </c>
      <c r="AQ10" s="10">
        <v>0</v>
      </c>
      <c r="AR10" s="10">
        <v>0</v>
      </c>
      <c r="AS10" s="10">
        <v>41.029200000000003</v>
      </c>
      <c r="AT10" s="10">
        <v>80.330399999999997</v>
      </c>
      <c r="AU10" s="10">
        <v>227.53880000000001</v>
      </c>
      <c r="AV10" s="13">
        <f t="shared" si="2"/>
        <v>1299.2316000000001</v>
      </c>
    </row>
    <row r="11" spans="2:48" ht="26.4" x14ac:dyDescent="0.3">
      <c r="B11" s="11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167.19919999999999</v>
      </c>
      <c r="H11" s="10">
        <v>0</v>
      </c>
      <c r="I11" s="10">
        <v>0</v>
      </c>
      <c r="J11" s="10">
        <v>0</v>
      </c>
      <c r="K11" s="10">
        <v>0</v>
      </c>
      <c r="L11" s="10">
        <v>15.381600000000001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2">
        <f t="shared" si="0"/>
        <v>182.58079999999998</v>
      </c>
      <c r="AM11" s="10">
        <v>66.542000000000002</v>
      </c>
      <c r="AN11" s="10">
        <v>0</v>
      </c>
      <c r="AO11" s="10">
        <v>0</v>
      </c>
      <c r="AP11" s="10">
        <f t="shared" si="1"/>
        <v>249.12279999999998</v>
      </c>
      <c r="AQ11" s="10">
        <v>0</v>
      </c>
      <c r="AR11" s="10">
        <v>0</v>
      </c>
      <c r="AS11" s="10">
        <v>23.665199999999999</v>
      </c>
      <c r="AT11" s="10">
        <v>30.512799999999999</v>
      </c>
      <c r="AU11" s="10">
        <v>87.596000000000004</v>
      </c>
      <c r="AV11" s="13">
        <f t="shared" si="2"/>
        <v>390.89679999999998</v>
      </c>
    </row>
    <row r="12" spans="2:48" ht="26.4" x14ac:dyDescent="0.3">
      <c r="B12" s="11" t="s">
        <v>41</v>
      </c>
      <c r="C12" s="10">
        <v>0</v>
      </c>
      <c r="D12" s="10">
        <v>0</v>
      </c>
      <c r="E12" s="10">
        <v>0</v>
      </c>
      <c r="F12" s="10">
        <v>0.13400000000000001</v>
      </c>
      <c r="G12" s="10">
        <v>0</v>
      </c>
      <c r="H12" s="10">
        <v>654.33519999999999</v>
      </c>
      <c r="I12" s="10">
        <v>0</v>
      </c>
      <c r="J12" s="10">
        <v>0</v>
      </c>
      <c r="K12" s="10">
        <v>0</v>
      </c>
      <c r="L12" s="10">
        <v>0.14399999999999999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0.95479999999999998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2">
        <f t="shared" si="0"/>
        <v>655.56799999999998</v>
      </c>
      <c r="AM12" s="10">
        <v>17.527999999999999</v>
      </c>
      <c r="AN12" s="10">
        <v>0</v>
      </c>
      <c r="AO12" s="10">
        <v>0</v>
      </c>
      <c r="AP12" s="10">
        <f t="shared" si="1"/>
        <v>673.096</v>
      </c>
      <c r="AQ12" s="10">
        <v>0</v>
      </c>
      <c r="AR12" s="10">
        <v>0</v>
      </c>
      <c r="AS12" s="10">
        <v>1.8912</v>
      </c>
      <c r="AT12" s="10">
        <v>36.537599999999998</v>
      </c>
      <c r="AU12" s="10">
        <v>108.008</v>
      </c>
      <c r="AV12" s="13">
        <f t="shared" si="2"/>
        <v>819.53280000000007</v>
      </c>
    </row>
    <row r="13" spans="2:48" ht="26.4" x14ac:dyDescent="0.3">
      <c r="B13" s="11" t="s">
        <v>42</v>
      </c>
      <c r="C13" s="10">
        <v>0</v>
      </c>
      <c r="D13" s="10">
        <v>0</v>
      </c>
      <c r="E13" s="10">
        <v>0</v>
      </c>
      <c r="F13" s="10">
        <v>1.24E-2</v>
      </c>
      <c r="G13" s="10">
        <v>0</v>
      </c>
      <c r="H13" s="10">
        <v>0</v>
      </c>
      <c r="I13" s="10">
        <v>470.01799999999997</v>
      </c>
      <c r="J13" s="10">
        <v>0</v>
      </c>
      <c r="K13" s="10">
        <v>0</v>
      </c>
      <c r="L13" s="10">
        <v>87.37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0.1036</v>
      </c>
      <c r="AE13" s="10">
        <v>0</v>
      </c>
      <c r="AF13" s="10">
        <v>0</v>
      </c>
      <c r="AG13" s="10">
        <v>0.32479999999999998</v>
      </c>
      <c r="AH13" s="10">
        <v>0</v>
      </c>
      <c r="AI13" s="10">
        <v>0</v>
      </c>
      <c r="AJ13" s="10">
        <v>0</v>
      </c>
      <c r="AK13" s="10">
        <v>0</v>
      </c>
      <c r="AL13" s="12">
        <f t="shared" si="0"/>
        <v>557.8288</v>
      </c>
      <c r="AM13" s="10">
        <v>212.07239999999999</v>
      </c>
      <c r="AN13" s="10">
        <v>0</v>
      </c>
      <c r="AO13" s="10">
        <v>0</v>
      </c>
      <c r="AP13" s="10">
        <f t="shared" si="1"/>
        <v>769.90120000000002</v>
      </c>
      <c r="AQ13" s="10">
        <v>0</v>
      </c>
      <c r="AR13" s="10">
        <v>0</v>
      </c>
      <c r="AS13" s="10">
        <v>4.4871999999999996</v>
      </c>
      <c r="AT13" s="10">
        <v>40.852400000000003</v>
      </c>
      <c r="AU13" s="10">
        <v>169.59880000000001</v>
      </c>
      <c r="AV13" s="13">
        <f t="shared" si="2"/>
        <v>984.83960000000002</v>
      </c>
    </row>
    <row r="14" spans="2:48" ht="26.4" x14ac:dyDescent="0.3">
      <c r="B14" s="11" t="s">
        <v>43</v>
      </c>
      <c r="C14" s="10">
        <v>0</v>
      </c>
      <c r="D14" s="10">
        <v>28.138000000000002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1540.0068000000001</v>
      </c>
      <c r="K14" s="10">
        <v>0</v>
      </c>
      <c r="L14" s="10">
        <v>0</v>
      </c>
      <c r="M14" s="10">
        <v>0.1084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2">
        <f t="shared" si="0"/>
        <v>1568.2532000000001</v>
      </c>
      <c r="AM14" s="10">
        <v>1348.7372</v>
      </c>
      <c r="AN14" s="10">
        <v>0</v>
      </c>
      <c r="AO14" s="10">
        <v>0</v>
      </c>
      <c r="AP14" s="10">
        <f t="shared" si="1"/>
        <v>2916.9904000000001</v>
      </c>
      <c r="AQ14" s="10">
        <v>0</v>
      </c>
      <c r="AR14" s="10">
        <v>-484.26920000000001</v>
      </c>
      <c r="AS14" s="10">
        <v>3.6076000000000001</v>
      </c>
      <c r="AT14" s="10">
        <v>119.52</v>
      </c>
      <c r="AU14" s="10">
        <v>357.14679999999998</v>
      </c>
      <c r="AV14" s="13">
        <f t="shared" si="2"/>
        <v>2912.9955999999997</v>
      </c>
    </row>
    <row r="15" spans="2:48" ht="26.4" x14ac:dyDescent="0.3">
      <c r="B15" s="11" t="s">
        <v>44</v>
      </c>
      <c r="C15" s="10">
        <v>0</v>
      </c>
      <c r="D15" s="10">
        <v>0</v>
      </c>
      <c r="E15" s="10">
        <v>38.738399999999999</v>
      </c>
      <c r="F15" s="10">
        <v>0</v>
      </c>
      <c r="G15" s="10">
        <v>0</v>
      </c>
      <c r="H15" s="10">
        <v>0</v>
      </c>
      <c r="I15" s="10">
        <v>6.6292</v>
      </c>
      <c r="J15" s="10">
        <v>0</v>
      </c>
      <c r="K15" s="10">
        <v>913.81640000000004</v>
      </c>
      <c r="L15" s="10">
        <v>5.6364000000000001</v>
      </c>
      <c r="M15" s="10">
        <v>2.1372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0.61599999999999999</v>
      </c>
      <c r="AH15" s="10">
        <v>0</v>
      </c>
      <c r="AI15" s="10">
        <v>0</v>
      </c>
      <c r="AJ15" s="10">
        <v>0</v>
      </c>
      <c r="AK15" s="10">
        <v>0</v>
      </c>
      <c r="AL15" s="12">
        <f t="shared" si="0"/>
        <v>967.57360000000006</v>
      </c>
      <c r="AM15" s="10">
        <v>1454.2012</v>
      </c>
      <c r="AN15" s="10">
        <v>0</v>
      </c>
      <c r="AO15" s="10">
        <v>0</v>
      </c>
      <c r="AP15" s="10">
        <f t="shared" si="1"/>
        <v>2421.7748000000001</v>
      </c>
      <c r="AQ15" s="10">
        <v>10.7728</v>
      </c>
      <c r="AR15" s="10">
        <v>-12.584</v>
      </c>
      <c r="AS15" s="10">
        <v>30.821999999999999</v>
      </c>
      <c r="AT15" s="10">
        <v>124.7636</v>
      </c>
      <c r="AU15" s="10">
        <v>521.70519999999999</v>
      </c>
      <c r="AV15" s="13">
        <f t="shared" si="2"/>
        <v>3097.2544000000003</v>
      </c>
    </row>
    <row r="16" spans="2:48" x14ac:dyDescent="0.3">
      <c r="B16" s="11" t="s">
        <v>45</v>
      </c>
      <c r="C16" s="10">
        <v>0</v>
      </c>
      <c r="D16" s="10">
        <v>0</v>
      </c>
      <c r="E16" s="10">
        <v>0</v>
      </c>
      <c r="F16" s="10">
        <v>0.248</v>
      </c>
      <c r="G16" s="10">
        <v>0</v>
      </c>
      <c r="H16" s="10">
        <v>0</v>
      </c>
      <c r="I16" s="10">
        <v>2.9912000000000001</v>
      </c>
      <c r="J16" s="10">
        <v>0</v>
      </c>
      <c r="K16" s="10">
        <v>0</v>
      </c>
      <c r="L16" s="10">
        <v>424.0856</v>
      </c>
      <c r="M16" s="10">
        <v>0.88680000000000003</v>
      </c>
      <c r="N16" s="10">
        <v>0</v>
      </c>
      <c r="O16" s="10">
        <v>5.7355688830526733E-2</v>
      </c>
      <c r="P16" s="10">
        <v>4.7844311169473269E-2</v>
      </c>
      <c r="Q16" s="10">
        <v>4.8319999999999999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2">
        <f t="shared" si="0"/>
        <v>433.14879999999994</v>
      </c>
      <c r="AM16" s="10">
        <v>263.8</v>
      </c>
      <c r="AN16" s="10">
        <v>0</v>
      </c>
      <c r="AO16" s="10">
        <v>0</v>
      </c>
      <c r="AP16" s="10">
        <f t="shared" si="1"/>
        <v>696.94879999999989</v>
      </c>
      <c r="AQ16" s="10">
        <v>12.4688</v>
      </c>
      <c r="AR16" s="10">
        <v>0</v>
      </c>
      <c r="AS16" s="10">
        <v>34.435600000000001</v>
      </c>
      <c r="AT16" s="10">
        <v>101.77200000000001</v>
      </c>
      <c r="AU16" s="10">
        <v>190.3056</v>
      </c>
      <c r="AV16" s="13">
        <f t="shared" si="2"/>
        <v>1035.9307999999999</v>
      </c>
    </row>
    <row r="17" spans="2:48" x14ac:dyDescent="0.3">
      <c r="B17" s="11" t="s">
        <v>46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1.9076</v>
      </c>
      <c r="J17" s="10">
        <v>0</v>
      </c>
      <c r="K17" s="10">
        <v>0</v>
      </c>
      <c r="L17" s="10">
        <v>0</v>
      </c>
      <c r="M17" s="10">
        <v>837.846</v>
      </c>
      <c r="N17" s="10">
        <v>0</v>
      </c>
      <c r="O17" s="10">
        <v>0</v>
      </c>
      <c r="P17" s="10">
        <v>0</v>
      </c>
      <c r="Q17" s="10">
        <v>0.39079999999999998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2.7948</v>
      </c>
      <c r="AH17" s="10">
        <v>0</v>
      </c>
      <c r="AI17" s="10">
        <v>0</v>
      </c>
      <c r="AJ17" s="10">
        <v>0</v>
      </c>
      <c r="AK17" s="10">
        <v>0</v>
      </c>
      <c r="AL17" s="12">
        <f t="shared" si="0"/>
        <v>842.93920000000003</v>
      </c>
      <c r="AM17" s="10">
        <v>120.374</v>
      </c>
      <c r="AN17" s="10">
        <v>0</v>
      </c>
      <c r="AO17" s="10">
        <v>0</v>
      </c>
      <c r="AP17" s="10">
        <f t="shared" si="1"/>
        <v>963.31320000000005</v>
      </c>
      <c r="AQ17" s="10">
        <v>0</v>
      </c>
      <c r="AR17" s="10">
        <v>0</v>
      </c>
      <c r="AS17" s="10">
        <v>15.692</v>
      </c>
      <c r="AT17" s="10">
        <v>167.346</v>
      </c>
      <c r="AU17" s="10">
        <v>310.88560000000001</v>
      </c>
      <c r="AV17" s="13">
        <f t="shared" si="2"/>
        <v>1457.2368000000001</v>
      </c>
    </row>
    <row r="18" spans="2:48" ht="26.4" x14ac:dyDescent="0.3">
      <c r="B18" s="11" t="s">
        <v>47</v>
      </c>
      <c r="C18" s="10">
        <v>0</v>
      </c>
      <c r="D18" s="10">
        <v>0</v>
      </c>
      <c r="E18" s="10">
        <v>0</v>
      </c>
      <c r="F18" s="10">
        <v>1.1999999999999999E-3</v>
      </c>
      <c r="G18" s="10">
        <v>0</v>
      </c>
      <c r="H18" s="10">
        <v>0.22800000000000001</v>
      </c>
      <c r="I18" s="10">
        <v>8.3999999999999995E-3</v>
      </c>
      <c r="J18" s="10">
        <v>0</v>
      </c>
      <c r="K18" s="10">
        <v>2.7675999999999998</v>
      </c>
      <c r="L18" s="10">
        <v>0.7016</v>
      </c>
      <c r="M18" s="10">
        <v>0.76119999999999999</v>
      </c>
      <c r="N18" s="10">
        <v>1008.694</v>
      </c>
      <c r="O18" s="10">
        <v>23.219676430280767</v>
      </c>
      <c r="P18" s="10">
        <v>19.369123569719232</v>
      </c>
      <c r="Q18" s="10">
        <v>16.794799999999999</v>
      </c>
      <c r="R18" s="10">
        <v>0.98560000000000003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2">
        <f t="shared" si="0"/>
        <v>1073.5311999999999</v>
      </c>
      <c r="AM18" s="10">
        <v>607.976</v>
      </c>
      <c r="AN18" s="10">
        <v>0</v>
      </c>
      <c r="AO18" s="10">
        <v>0</v>
      </c>
      <c r="AP18" s="10">
        <f t="shared" si="1"/>
        <v>1681.5072</v>
      </c>
      <c r="AQ18" s="10">
        <v>2.1999999999999999E-2</v>
      </c>
      <c r="AR18" s="10">
        <v>0</v>
      </c>
      <c r="AS18" s="10">
        <v>29.968</v>
      </c>
      <c r="AT18" s="10">
        <v>21.770800000000001</v>
      </c>
      <c r="AU18" s="10">
        <v>258.6232</v>
      </c>
      <c r="AV18" s="13">
        <f t="shared" si="2"/>
        <v>1991.8912</v>
      </c>
    </row>
    <row r="19" spans="2:48" x14ac:dyDescent="0.3">
      <c r="B19" s="11" t="s">
        <v>48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9.1135699648886362E-2</v>
      </c>
      <c r="M19" s="10">
        <v>0</v>
      </c>
      <c r="N19" s="10">
        <v>1.4324857675500322</v>
      </c>
      <c r="O19" s="10">
        <v>131.91339194484047</v>
      </c>
      <c r="P19" s="10">
        <v>110.03800146622135</v>
      </c>
      <c r="Q19" s="10">
        <v>2.8311048241658225</v>
      </c>
      <c r="R19" s="10">
        <v>1.0239923497083641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2">
        <f t="shared" si="0"/>
        <v>247.33011205213492</v>
      </c>
      <c r="AM19" s="10">
        <v>858.33923130857102</v>
      </c>
      <c r="AN19" s="10">
        <v>0</v>
      </c>
      <c r="AO19" s="10">
        <v>0</v>
      </c>
      <c r="AP19" s="10">
        <f t="shared" si="1"/>
        <v>1105.6693433607059</v>
      </c>
      <c r="AQ19" s="10">
        <v>7.1571014899627521</v>
      </c>
      <c r="AR19" s="10">
        <v>0</v>
      </c>
      <c r="AS19" s="10">
        <v>69.733840962655407</v>
      </c>
      <c r="AT19" s="10">
        <v>104.19474143761416</v>
      </c>
      <c r="AU19" s="10">
        <v>182.10910545267771</v>
      </c>
      <c r="AV19" s="13">
        <f t="shared" si="2"/>
        <v>1468.864132703616</v>
      </c>
    </row>
    <row r="20" spans="2:48" ht="26.4" x14ac:dyDescent="0.3">
      <c r="B20" s="11" t="s">
        <v>49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0.10046430035111363</v>
      </c>
      <c r="M20" s="10">
        <v>0</v>
      </c>
      <c r="N20" s="10">
        <v>1.5791142324499676</v>
      </c>
      <c r="O20" s="10">
        <v>145.41597507604769</v>
      </c>
      <c r="P20" s="10">
        <v>121.30143151289046</v>
      </c>
      <c r="Q20" s="10">
        <v>3.120895175834177</v>
      </c>
      <c r="R20" s="10">
        <v>1.1288076502916358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2">
        <f t="shared" si="0"/>
        <v>272.64668794786508</v>
      </c>
      <c r="AM20" s="10">
        <v>946.19836869142875</v>
      </c>
      <c r="AN20" s="10">
        <v>0</v>
      </c>
      <c r="AO20" s="10">
        <v>0</v>
      </c>
      <c r="AP20" s="10">
        <f t="shared" si="1"/>
        <v>1218.8450566392939</v>
      </c>
      <c r="AQ20" s="10">
        <v>7.8896985100372472</v>
      </c>
      <c r="AR20" s="10">
        <v>0</v>
      </c>
      <c r="AS20" s="10">
        <v>76.871759037344603</v>
      </c>
      <c r="AT20" s="10">
        <v>114.86005856238583</v>
      </c>
      <c r="AU20" s="10">
        <v>200.74969454732226</v>
      </c>
      <c r="AV20" s="13">
        <f t="shared" si="2"/>
        <v>1619.2162672963839</v>
      </c>
    </row>
    <row r="21" spans="2:48" x14ac:dyDescent="0.3">
      <c r="B21" s="11" t="s">
        <v>50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2.3199999999999998E-2</v>
      </c>
      <c r="L21" s="10">
        <v>0.13639999999999999</v>
      </c>
      <c r="M21" s="10">
        <v>0</v>
      </c>
      <c r="N21" s="10">
        <v>0.12520000000000001</v>
      </c>
      <c r="O21" s="10">
        <v>6.4334327775685887E-2</v>
      </c>
      <c r="P21" s="10">
        <v>5.366567222431412E-2</v>
      </c>
      <c r="Q21" s="10">
        <v>448.79880000000003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2">
        <f t="shared" si="0"/>
        <v>449.20160000000004</v>
      </c>
      <c r="AM21" s="10">
        <v>773.91399999999999</v>
      </c>
      <c r="AN21" s="10">
        <v>0</v>
      </c>
      <c r="AO21" s="10">
        <v>0</v>
      </c>
      <c r="AP21" s="10">
        <f t="shared" si="1"/>
        <v>1223.1156000000001</v>
      </c>
      <c r="AQ21" s="10">
        <v>96.568799999999996</v>
      </c>
      <c r="AR21" s="10">
        <v>0</v>
      </c>
      <c r="AS21" s="10">
        <v>143.26599999999999</v>
      </c>
      <c r="AT21" s="10">
        <v>201.61160000000001</v>
      </c>
      <c r="AU21" s="10">
        <v>173.41720000000001</v>
      </c>
      <c r="AV21" s="13">
        <f t="shared" si="2"/>
        <v>1837.9792000000002</v>
      </c>
    </row>
    <row r="22" spans="2:48" ht="26.4" x14ac:dyDescent="0.3">
      <c r="B22" s="11" t="s">
        <v>51</v>
      </c>
      <c r="C22" s="10">
        <v>0</v>
      </c>
      <c r="D22" s="10">
        <v>0</v>
      </c>
      <c r="E22" s="10">
        <v>0.3992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3.5983999999999998</v>
      </c>
      <c r="M22" s="10">
        <v>0</v>
      </c>
      <c r="N22" s="10">
        <v>5.8799999999999998E-2</v>
      </c>
      <c r="O22" s="10">
        <v>1.6425971417168341</v>
      </c>
      <c r="P22" s="10">
        <v>1.370202858283166</v>
      </c>
      <c r="Q22" s="10">
        <v>5.5279999999999996</v>
      </c>
      <c r="R22" s="10">
        <v>799.51800000000003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2">
        <f t="shared" si="0"/>
        <v>812.11520000000007</v>
      </c>
      <c r="AM22" s="10">
        <v>263.6388</v>
      </c>
      <c r="AN22" s="10">
        <v>2.4</v>
      </c>
      <c r="AO22" s="10">
        <v>0</v>
      </c>
      <c r="AP22" s="10">
        <f t="shared" si="1"/>
        <v>1078.1540000000002</v>
      </c>
      <c r="AQ22" s="10">
        <v>0.14599999999999999</v>
      </c>
      <c r="AR22" s="10">
        <v>0</v>
      </c>
      <c r="AS22" s="10">
        <v>33.632800000000003</v>
      </c>
      <c r="AT22" s="10">
        <v>131.31479999999999</v>
      </c>
      <c r="AU22" s="10">
        <v>161.9648</v>
      </c>
      <c r="AV22" s="13">
        <f t="shared" si="2"/>
        <v>1405.2124000000001</v>
      </c>
    </row>
    <row r="23" spans="2:48" ht="26.4" x14ac:dyDescent="0.3">
      <c r="B23" s="11" t="s">
        <v>52</v>
      </c>
      <c r="C23" s="10">
        <v>0</v>
      </c>
      <c r="D23" s="10">
        <v>39.111199999999997</v>
      </c>
      <c r="E23" s="10">
        <v>4.0928000000000004</v>
      </c>
      <c r="F23" s="10">
        <v>0.21679999999999999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2.0604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1737.4372000000001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15.1892</v>
      </c>
      <c r="AH23" s="10">
        <v>0</v>
      </c>
      <c r="AI23" s="10">
        <v>0</v>
      </c>
      <c r="AJ23" s="10">
        <v>0</v>
      </c>
      <c r="AK23" s="10">
        <v>0</v>
      </c>
      <c r="AL23" s="12">
        <f t="shared" si="0"/>
        <v>1798.1076</v>
      </c>
      <c r="AM23" s="10">
        <v>0</v>
      </c>
      <c r="AN23" s="10">
        <v>0.17280000000000001</v>
      </c>
      <c r="AO23" s="10">
        <v>0</v>
      </c>
      <c r="AP23" s="10">
        <f t="shared" si="1"/>
        <v>1798.2804000000001</v>
      </c>
      <c r="AQ23" s="10">
        <v>0</v>
      </c>
      <c r="AR23" s="10">
        <v>-38.328000000000003</v>
      </c>
      <c r="AS23" s="10">
        <v>0</v>
      </c>
      <c r="AT23" s="10">
        <v>0</v>
      </c>
      <c r="AU23" s="10">
        <v>0</v>
      </c>
      <c r="AV23" s="13">
        <f t="shared" si="2"/>
        <v>1759.9524000000001</v>
      </c>
    </row>
    <row r="24" spans="2:48" x14ac:dyDescent="0.3">
      <c r="B24" s="11" t="s">
        <v>53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8021.3356000000003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35.244799999999998</v>
      </c>
      <c r="AH24" s="10">
        <v>0</v>
      </c>
      <c r="AI24" s="10">
        <v>0</v>
      </c>
      <c r="AJ24" s="10">
        <v>0</v>
      </c>
      <c r="AK24" s="10">
        <v>0</v>
      </c>
      <c r="AL24" s="12">
        <f t="shared" si="0"/>
        <v>8056.5804000000007</v>
      </c>
      <c r="AM24" s="10">
        <v>0</v>
      </c>
      <c r="AN24" s="10">
        <v>0</v>
      </c>
      <c r="AO24" s="10">
        <v>0</v>
      </c>
      <c r="AP24" s="10">
        <f t="shared" si="1"/>
        <v>8056.5804000000007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3">
        <f t="shared" si="2"/>
        <v>8056.5804000000007</v>
      </c>
    </row>
    <row r="25" spans="2:48" ht="52.8" x14ac:dyDescent="0.3">
      <c r="B25" s="11" t="s">
        <v>54</v>
      </c>
      <c r="C25" s="10">
        <v>4.151736743298053</v>
      </c>
      <c r="D25" s="10">
        <v>5.3210053920784026E-2</v>
      </c>
      <c r="E25" s="10">
        <v>9.0003376820808967</v>
      </c>
      <c r="F25" s="10">
        <v>0.13156500911666991</v>
      </c>
      <c r="G25" s="10">
        <v>0</v>
      </c>
      <c r="H25" s="10">
        <v>0.1738010657816943</v>
      </c>
      <c r="I25" s="10">
        <v>1.7891919055223764</v>
      </c>
      <c r="J25" s="10">
        <v>0</v>
      </c>
      <c r="K25" s="10">
        <v>3.4953257141678273</v>
      </c>
      <c r="L25" s="10">
        <v>0.40954220010780207</v>
      </c>
      <c r="M25" s="10">
        <v>0.52278647431009462</v>
      </c>
      <c r="N25" s="10">
        <v>1.9107051020266277</v>
      </c>
      <c r="O25" s="10">
        <v>0.96391450452414451</v>
      </c>
      <c r="P25" s="10">
        <v>0.80406715420138541</v>
      </c>
      <c r="Q25" s="10">
        <v>0.75680619730196563</v>
      </c>
      <c r="R25" s="10">
        <v>0.40573050358199203</v>
      </c>
      <c r="S25" s="10">
        <v>0.10288506670876031</v>
      </c>
      <c r="T25" s="10">
        <v>3.2890330094524134</v>
      </c>
      <c r="U25" s="10">
        <v>145.90996050589075</v>
      </c>
      <c r="V25" s="10">
        <v>268.05919028136896</v>
      </c>
      <c r="W25" s="10">
        <v>504.07823836384983</v>
      </c>
      <c r="X25" s="10">
        <v>1.250943468692262</v>
      </c>
      <c r="Y25" s="10">
        <v>0.52084001571865546</v>
      </c>
      <c r="Z25" s="10">
        <v>6.3120887820213453E-2</v>
      </c>
      <c r="AA25" s="10">
        <v>0.22217137875732801</v>
      </c>
      <c r="AB25" s="10">
        <v>0.49052080521767449</v>
      </c>
      <c r="AC25" s="10">
        <v>0</v>
      </c>
      <c r="AD25" s="10">
        <v>0.93023838922632351</v>
      </c>
      <c r="AE25" s="10">
        <v>0.6043690757576744</v>
      </c>
      <c r="AF25" s="10">
        <v>3.6796089453954992</v>
      </c>
      <c r="AG25" s="10">
        <v>0</v>
      </c>
      <c r="AH25" s="10">
        <v>0.10700415811568409</v>
      </c>
      <c r="AI25" s="10">
        <v>0.75142678688247566</v>
      </c>
      <c r="AJ25" s="10">
        <v>0.8837295437138184</v>
      </c>
      <c r="AK25" s="10">
        <v>0</v>
      </c>
      <c r="AL25" s="12">
        <f t="shared" si="0"/>
        <v>955.51200099251071</v>
      </c>
      <c r="AM25" s="10">
        <v>0</v>
      </c>
      <c r="AN25" s="10">
        <v>0</v>
      </c>
      <c r="AO25" s="10">
        <v>0</v>
      </c>
      <c r="AP25" s="10">
        <f t="shared" si="1"/>
        <v>955.51200099251071</v>
      </c>
      <c r="AQ25" s="10">
        <v>0</v>
      </c>
      <c r="AR25" s="10">
        <v>0</v>
      </c>
      <c r="AS25" s="10">
        <v>0</v>
      </c>
      <c r="AT25" s="10">
        <v>56.4</v>
      </c>
      <c r="AU25" s="10">
        <v>-465.08080099251049</v>
      </c>
      <c r="AV25" s="13">
        <f t="shared" si="2"/>
        <v>546.83120000000019</v>
      </c>
    </row>
    <row r="26" spans="2:48" ht="52.8" x14ac:dyDescent="0.3">
      <c r="B26" s="11" t="s">
        <v>55</v>
      </c>
      <c r="C26" s="10">
        <v>39.093438104144894</v>
      </c>
      <c r="D26" s="10">
        <v>0.50103464600164993</v>
      </c>
      <c r="E26" s="10">
        <v>84.748664437554638</v>
      </c>
      <c r="F26" s="10">
        <v>1.2388378306684353</v>
      </c>
      <c r="G26" s="10">
        <v>0</v>
      </c>
      <c r="H26" s="10">
        <v>1.6365395080839564</v>
      </c>
      <c r="I26" s="10">
        <v>16.847326152816887</v>
      </c>
      <c r="J26" s="10">
        <v>0</v>
      </c>
      <c r="K26" s="10">
        <v>32.912563563001505</v>
      </c>
      <c r="L26" s="10">
        <v>3.856316920092421</v>
      </c>
      <c r="M26" s="10">
        <v>4.9226436883593641</v>
      </c>
      <c r="N26" s="10">
        <v>17.991514457637525</v>
      </c>
      <c r="O26" s="10">
        <v>9.0763779955777668</v>
      </c>
      <c r="P26" s="10">
        <v>7.5712289742575258</v>
      </c>
      <c r="Q26" s="10">
        <v>7.1262120072562798</v>
      </c>
      <c r="R26" s="10">
        <v>3.8204253567739901</v>
      </c>
      <c r="S26" s="10">
        <v>0.96878276150636755</v>
      </c>
      <c r="T26" s="10">
        <v>30.970077422437047</v>
      </c>
      <c r="U26" s="10">
        <v>639.95293878752966</v>
      </c>
      <c r="V26" s="10">
        <v>1175.692639452411</v>
      </c>
      <c r="W26" s="10">
        <v>2210.8590044252874</v>
      </c>
      <c r="X26" s="10">
        <v>11.779090074544854</v>
      </c>
      <c r="Y26" s="10">
        <v>4.9043155131470169</v>
      </c>
      <c r="Z26" s="10">
        <v>0.59435669303010019</v>
      </c>
      <c r="AA26" s="10">
        <v>2.0920023549139102</v>
      </c>
      <c r="AB26" s="10">
        <v>4.6188248251837249</v>
      </c>
      <c r="AC26" s="10">
        <v>0</v>
      </c>
      <c r="AD26" s="10">
        <v>8.7592781382449036</v>
      </c>
      <c r="AE26" s="10">
        <v>5.6908389226103049</v>
      </c>
      <c r="AF26" s="10">
        <v>34.647804870211147</v>
      </c>
      <c r="AG26" s="10">
        <v>0</v>
      </c>
      <c r="AH26" s="10">
        <v>1.0075688057375756</v>
      </c>
      <c r="AI26" s="10">
        <v>7.0755585912826868</v>
      </c>
      <c r="AJ26" s="10">
        <v>8.3213431761417862</v>
      </c>
      <c r="AK26" s="10">
        <v>0</v>
      </c>
      <c r="AL26" s="12">
        <f t="shared" si="0"/>
        <v>4379.2775484564463</v>
      </c>
      <c r="AM26" s="10">
        <v>0</v>
      </c>
      <c r="AN26" s="10">
        <v>0</v>
      </c>
      <c r="AO26" s="10">
        <v>0</v>
      </c>
      <c r="AP26" s="10">
        <f t="shared" si="1"/>
        <v>4379.2775484564463</v>
      </c>
      <c r="AQ26" s="10">
        <v>0</v>
      </c>
      <c r="AR26" s="10">
        <v>0</v>
      </c>
      <c r="AS26" s="10">
        <v>0</v>
      </c>
      <c r="AT26" s="10">
        <v>0</v>
      </c>
      <c r="AU26" s="10">
        <v>-4379.2775484564472</v>
      </c>
      <c r="AV26" s="13">
        <f t="shared" si="2"/>
        <v>0</v>
      </c>
    </row>
    <row r="27" spans="2:48" ht="52.8" x14ac:dyDescent="0.3">
      <c r="B27" s="11" t="s">
        <v>56</v>
      </c>
      <c r="C27" s="10">
        <v>10.779625152557035</v>
      </c>
      <c r="D27" s="10">
        <v>0.13815530007756607</v>
      </c>
      <c r="E27" s="10">
        <v>23.368597880364458</v>
      </c>
      <c r="F27" s="10">
        <v>0.34159716021489478</v>
      </c>
      <c r="G27" s="10">
        <v>0</v>
      </c>
      <c r="H27" s="10">
        <v>0.45125942613434927</v>
      </c>
      <c r="I27" s="10">
        <v>4.6454819416607354</v>
      </c>
      <c r="J27" s="10">
        <v>0</v>
      </c>
      <c r="K27" s="10">
        <v>9.0753107228306664</v>
      </c>
      <c r="L27" s="10">
        <v>1.0633408797997763</v>
      </c>
      <c r="M27" s="10">
        <v>1.3573698373305407</v>
      </c>
      <c r="N27" s="10">
        <v>4.9609804403358471</v>
      </c>
      <c r="O27" s="10">
        <v>2.5027205914864714</v>
      </c>
      <c r="P27" s="10">
        <v>2.087690779952704</v>
      </c>
      <c r="Q27" s="10">
        <v>1.9649817954417543</v>
      </c>
      <c r="R27" s="10">
        <v>1.0534441396440175</v>
      </c>
      <c r="S27" s="10">
        <v>0.26713217178487214</v>
      </c>
      <c r="T27" s="10">
        <v>8.5396895681105356</v>
      </c>
      <c r="U27" s="10">
        <v>176.46063201270175</v>
      </c>
      <c r="V27" s="10">
        <v>324.18550433336429</v>
      </c>
      <c r="W27" s="10">
        <v>609.62229183759632</v>
      </c>
      <c r="X27" s="10">
        <v>3.2479664567628834</v>
      </c>
      <c r="Y27" s="10">
        <v>1.3523160260491394</v>
      </c>
      <c r="Z27" s="10">
        <v>0.1638879225897143</v>
      </c>
      <c r="AA27" s="10">
        <v>0.57684875769080923</v>
      </c>
      <c r="AB27" s="10">
        <v>1.2735948198817129</v>
      </c>
      <c r="AC27" s="10">
        <v>0</v>
      </c>
      <c r="AD27" s="10">
        <v>2.4152834725287722</v>
      </c>
      <c r="AE27" s="10">
        <v>1.5691920016320198</v>
      </c>
      <c r="AF27" s="10">
        <v>9.5537861843933509</v>
      </c>
      <c r="AG27" s="10">
        <v>0</v>
      </c>
      <c r="AH27" s="10">
        <v>0.27782703614674031</v>
      </c>
      <c r="AI27" s="10">
        <v>1.9510146218348368</v>
      </c>
      <c r="AJ27" s="10">
        <v>2.2945272801443943</v>
      </c>
      <c r="AK27" s="10">
        <v>0</v>
      </c>
      <c r="AL27" s="12">
        <f t="shared" si="0"/>
        <v>1207.5420505510431</v>
      </c>
      <c r="AM27" s="10">
        <v>0</v>
      </c>
      <c r="AN27" s="10">
        <v>0</v>
      </c>
      <c r="AO27" s="10">
        <v>0</v>
      </c>
      <c r="AP27" s="10">
        <f t="shared" si="1"/>
        <v>1207.5420505510431</v>
      </c>
      <c r="AQ27" s="10">
        <v>0</v>
      </c>
      <c r="AR27" s="10">
        <v>0</v>
      </c>
      <c r="AS27" s="10">
        <v>0</v>
      </c>
      <c r="AT27" s="10">
        <v>0</v>
      </c>
      <c r="AU27" s="10">
        <v>-1207.5420505510431</v>
      </c>
      <c r="AV27" s="13">
        <f t="shared" si="2"/>
        <v>0</v>
      </c>
    </row>
    <row r="28" spans="2:48" x14ac:dyDescent="0.3">
      <c r="B28" s="11" t="s">
        <v>57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1528.6020000000001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2">
        <f t="shared" si="0"/>
        <v>1528.6020000000001</v>
      </c>
      <c r="AM28" s="10">
        <v>0</v>
      </c>
      <c r="AN28" s="10">
        <v>10.68</v>
      </c>
      <c r="AO28" s="10">
        <v>0</v>
      </c>
      <c r="AP28" s="10">
        <f t="shared" si="1"/>
        <v>1539.2820000000002</v>
      </c>
      <c r="AQ28" s="10">
        <v>0</v>
      </c>
      <c r="AR28" s="10">
        <v>0</v>
      </c>
      <c r="AS28" s="10">
        <v>0</v>
      </c>
      <c r="AT28" s="10">
        <v>162.60759999999999</v>
      </c>
      <c r="AU28" s="10">
        <v>0</v>
      </c>
      <c r="AV28" s="13">
        <f t="shared" si="2"/>
        <v>1701.8896000000002</v>
      </c>
    </row>
    <row r="29" spans="2:48" x14ac:dyDescent="0.3">
      <c r="B29" s="11" t="s">
        <v>58</v>
      </c>
      <c r="C29" s="10">
        <v>0</v>
      </c>
      <c r="D29" s="10">
        <v>4.8357424906283697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1055.5078975815379</v>
      </c>
      <c r="Z29" s="10">
        <v>127.91758233987636</v>
      </c>
      <c r="AA29" s="10">
        <v>450.24122152244865</v>
      </c>
      <c r="AB29" s="10">
        <v>994.06452693716471</v>
      </c>
      <c r="AC29" s="10">
        <v>0</v>
      </c>
      <c r="AD29" s="10">
        <v>0</v>
      </c>
      <c r="AE29" s="10">
        <v>0</v>
      </c>
      <c r="AF29" s="10">
        <v>0.47564249676993148</v>
      </c>
      <c r="AG29" s="10">
        <v>12.667165996252786</v>
      </c>
      <c r="AH29" s="10">
        <v>0</v>
      </c>
      <c r="AI29" s="10">
        <v>0</v>
      </c>
      <c r="AJ29" s="10">
        <v>0</v>
      </c>
      <c r="AK29" s="10">
        <v>0</v>
      </c>
      <c r="AL29" s="12">
        <f t="shared" si="0"/>
        <v>2645.7097793646785</v>
      </c>
      <c r="AM29" s="10">
        <v>0</v>
      </c>
      <c r="AN29" s="10">
        <v>381.74079261330155</v>
      </c>
      <c r="AO29" s="10">
        <v>-243.62114526854958</v>
      </c>
      <c r="AP29" s="10">
        <f t="shared" si="1"/>
        <v>2783.8294267094302</v>
      </c>
      <c r="AQ29" s="10">
        <v>0</v>
      </c>
      <c r="AR29" s="10">
        <v>-9.6066127025697305</v>
      </c>
      <c r="AS29" s="10">
        <v>0</v>
      </c>
      <c r="AT29" s="10">
        <v>30.804352025761986</v>
      </c>
      <c r="AU29" s="10">
        <v>0</v>
      </c>
      <c r="AV29" s="13">
        <f t="shared" si="2"/>
        <v>2805.0271660326225</v>
      </c>
    </row>
    <row r="30" spans="2:48" x14ac:dyDescent="0.3">
      <c r="B30" s="11" t="s">
        <v>59</v>
      </c>
      <c r="C30" s="10">
        <v>0</v>
      </c>
      <c r="D30" s="10">
        <v>0.57125177185009035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124.68835093343996</v>
      </c>
      <c r="Z30" s="10">
        <v>15.111049793087487</v>
      </c>
      <c r="AA30" s="10">
        <v>53.187508651070964</v>
      </c>
      <c r="AB30" s="10">
        <v>117.42997553047697</v>
      </c>
      <c r="AC30" s="10">
        <v>0</v>
      </c>
      <c r="AD30" s="10">
        <v>0</v>
      </c>
      <c r="AE30" s="10">
        <v>0</v>
      </c>
      <c r="AF30" s="10">
        <v>5.6188190246606214E-2</v>
      </c>
      <c r="AG30" s="10">
        <v>1.4963867562638418</v>
      </c>
      <c r="AH30" s="10">
        <v>0</v>
      </c>
      <c r="AI30" s="10">
        <v>0</v>
      </c>
      <c r="AJ30" s="10">
        <v>0</v>
      </c>
      <c r="AK30" s="10">
        <v>0</v>
      </c>
      <c r="AL30" s="12">
        <f t="shared" si="0"/>
        <v>312.54071162643589</v>
      </c>
      <c r="AM30" s="10">
        <v>0</v>
      </c>
      <c r="AN30" s="10">
        <v>45.095474912161784</v>
      </c>
      <c r="AO30" s="10">
        <v>-28.779243552466994</v>
      </c>
      <c r="AP30" s="10">
        <f t="shared" si="1"/>
        <v>328.85694298613066</v>
      </c>
      <c r="AQ30" s="10">
        <v>0</v>
      </c>
      <c r="AR30" s="10">
        <v>-1.1348401074821179</v>
      </c>
      <c r="AS30" s="10">
        <v>0</v>
      </c>
      <c r="AT30" s="10">
        <v>3.6389532133924369</v>
      </c>
      <c r="AU30" s="10">
        <v>0</v>
      </c>
      <c r="AV30" s="13">
        <f t="shared" si="2"/>
        <v>331.361056092041</v>
      </c>
    </row>
    <row r="31" spans="2:48" x14ac:dyDescent="0.3">
      <c r="B31" s="11" t="s">
        <v>60</v>
      </c>
      <c r="C31" s="10">
        <v>0</v>
      </c>
      <c r="D31" s="10">
        <v>1.2732624317230339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277.91772514398315</v>
      </c>
      <c r="Z31" s="10">
        <v>33.6810018866489</v>
      </c>
      <c r="AA31" s="10">
        <v>118.54957820616484</v>
      </c>
      <c r="AB31" s="10">
        <v>261.73954037266208</v>
      </c>
      <c r="AC31" s="10">
        <v>0</v>
      </c>
      <c r="AD31" s="10">
        <v>0</v>
      </c>
      <c r="AE31" s="10">
        <v>0</v>
      </c>
      <c r="AF31" s="10">
        <v>0.12523779403923604</v>
      </c>
      <c r="AG31" s="10">
        <v>3.3352947578754031</v>
      </c>
      <c r="AH31" s="10">
        <v>0</v>
      </c>
      <c r="AI31" s="10">
        <v>0</v>
      </c>
      <c r="AJ31" s="10">
        <v>0</v>
      </c>
      <c r="AK31" s="10">
        <v>0</v>
      </c>
      <c r="AL31" s="12">
        <f t="shared" si="0"/>
        <v>696.62164059309657</v>
      </c>
      <c r="AM31" s="10">
        <v>0</v>
      </c>
      <c r="AN31" s="10">
        <v>100.51325330756623</v>
      </c>
      <c r="AO31" s="10">
        <v>-64.146023582714903</v>
      </c>
      <c r="AP31" s="10">
        <f t="shared" si="1"/>
        <v>732.98887031794789</v>
      </c>
      <c r="AQ31" s="10">
        <v>0</v>
      </c>
      <c r="AR31" s="10">
        <v>-2.5294438390795899</v>
      </c>
      <c r="AS31" s="10">
        <v>0</v>
      </c>
      <c r="AT31" s="10">
        <v>8.1108587241744221</v>
      </c>
      <c r="AU31" s="10">
        <v>0</v>
      </c>
      <c r="AV31" s="13">
        <f t="shared" si="2"/>
        <v>738.57028520304277</v>
      </c>
    </row>
    <row r="32" spans="2:48" ht="52.8" x14ac:dyDescent="0.3">
      <c r="B32" s="11" t="s">
        <v>61</v>
      </c>
      <c r="C32" s="10">
        <v>0</v>
      </c>
      <c r="D32" s="10">
        <v>0.68454330579850597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149.41673732775791</v>
      </c>
      <c r="Z32" s="10">
        <v>18.107896533860533</v>
      </c>
      <c r="AA32" s="10">
        <v>63.735737538763132</v>
      </c>
      <c r="AB32" s="10">
        <v>140.71886970105626</v>
      </c>
      <c r="AC32" s="10">
        <v>0</v>
      </c>
      <c r="AD32" s="10">
        <v>0</v>
      </c>
      <c r="AE32" s="10">
        <v>0</v>
      </c>
      <c r="AF32" s="10">
        <v>6.7331518944226287E-2</v>
      </c>
      <c r="AG32" s="10">
        <v>1.79315248960797</v>
      </c>
      <c r="AH32" s="10">
        <v>0</v>
      </c>
      <c r="AI32" s="10">
        <v>0</v>
      </c>
      <c r="AJ32" s="10">
        <v>0</v>
      </c>
      <c r="AK32" s="10">
        <v>0</v>
      </c>
      <c r="AL32" s="12">
        <f t="shared" si="0"/>
        <v>374.52426841578853</v>
      </c>
      <c r="AM32" s="10">
        <v>0</v>
      </c>
      <c r="AN32" s="10">
        <v>54.038879166970474</v>
      </c>
      <c r="AO32" s="10">
        <v>-34.486787596268499</v>
      </c>
      <c r="AP32" s="10">
        <f t="shared" si="1"/>
        <v>394.0763599864905</v>
      </c>
      <c r="AQ32" s="10">
        <v>0</v>
      </c>
      <c r="AR32" s="10">
        <v>-1.3599033508685614</v>
      </c>
      <c r="AS32" s="10">
        <v>0</v>
      </c>
      <c r="AT32" s="10">
        <v>4.3606360366711581</v>
      </c>
      <c r="AU32" s="10">
        <v>0</v>
      </c>
      <c r="AV32" s="13">
        <f t="shared" si="2"/>
        <v>397.07709267229313</v>
      </c>
    </row>
    <row r="33" spans="2:48" ht="26.4" x14ac:dyDescent="0.3">
      <c r="B33" s="11" t="s">
        <v>62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19.276399999999999</v>
      </c>
      <c r="T33" s="10">
        <v>0</v>
      </c>
      <c r="U33" s="10">
        <v>0</v>
      </c>
      <c r="V33" s="10">
        <v>0</v>
      </c>
      <c r="W33" s="10">
        <v>0</v>
      </c>
      <c r="X33" s="10">
        <v>2.1212</v>
      </c>
      <c r="Y33" s="10">
        <v>2.5776628930704644</v>
      </c>
      <c r="Z33" s="10">
        <v>0.31238838299958199</v>
      </c>
      <c r="AA33" s="10">
        <v>1.0995370970774581</v>
      </c>
      <c r="AB33" s="10">
        <v>2.4276116268524954</v>
      </c>
      <c r="AC33" s="10">
        <v>1618.3219999999999</v>
      </c>
      <c r="AD33" s="10">
        <v>0</v>
      </c>
      <c r="AE33" s="10">
        <v>0</v>
      </c>
      <c r="AF33" s="10">
        <v>0</v>
      </c>
      <c r="AG33" s="10">
        <v>0.106</v>
      </c>
      <c r="AH33" s="10">
        <v>0</v>
      </c>
      <c r="AI33" s="10">
        <v>0</v>
      </c>
      <c r="AJ33" s="10">
        <v>0</v>
      </c>
      <c r="AK33" s="10">
        <v>0</v>
      </c>
      <c r="AL33" s="12">
        <f t="shared" si="0"/>
        <v>1646.2428</v>
      </c>
      <c r="AM33" s="10">
        <v>0</v>
      </c>
      <c r="AN33" s="10">
        <v>2.9708000000000001</v>
      </c>
      <c r="AO33" s="10">
        <v>0</v>
      </c>
      <c r="AP33" s="10">
        <f t="shared" si="1"/>
        <v>1649.2136</v>
      </c>
      <c r="AQ33" s="10">
        <v>38.819200000000002</v>
      </c>
      <c r="AR33" s="10">
        <v>0</v>
      </c>
      <c r="AS33" s="10">
        <v>0</v>
      </c>
      <c r="AT33" s="10">
        <v>182.99879999999999</v>
      </c>
      <c r="AU33" s="10">
        <v>0</v>
      </c>
      <c r="AV33" s="13">
        <f t="shared" si="2"/>
        <v>1871.0316</v>
      </c>
    </row>
    <row r="34" spans="2:48" x14ac:dyDescent="0.3">
      <c r="B34" s="11" t="s">
        <v>63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2343.6736000000001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2">
        <f t="shared" si="0"/>
        <v>2343.6736000000001</v>
      </c>
      <c r="AM34" s="10">
        <v>0</v>
      </c>
      <c r="AN34" s="10">
        <v>222.51400000000001</v>
      </c>
      <c r="AO34" s="10">
        <v>-20.421199999999999</v>
      </c>
      <c r="AP34" s="10">
        <f t="shared" si="1"/>
        <v>2545.7664000000004</v>
      </c>
      <c r="AQ34" s="10">
        <v>0</v>
      </c>
      <c r="AR34" s="10">
        <v>0</v>
      </c>
      <c r="AS34" s="10">
        <v>0</v>
      </c>
      <c r="AT34" s="10">
        <v>53.502800000000001</v>
      </c>
      <c r="AU34" s="10">
        <v>0</v>
      </c>
      <c r="AV34" s="13">
        <f t="shared" si="2"/>
        <v>2599.2692000000006</v>
      </c>
    </row>
    <row r="35" spans="2:48" x14ac:dyDescent="0.3">
      <c r="B35" s="11" t="s">
        <v>64</v>
      </c>
      <c r="C35" s="10">
        <v>0</v>
      </c>
      <c r="D35" s="10">
        <v>13.7172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4.7999999999999996E-3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1.502</v>
      </c>
      <c r="Y35" s="10">
        <v>14.627750884998324</v>
      </c>
      <c r="Z35" s="10">
        <v>1.7727451708947792</v>
      </c>
      <c r="AA35" s="10">
        <v>6.2396657018655395</v>
      </c>
      <c r="AB35" s="10">
        <v>13.776238242241353</v>
      </c>
      <c r="AC35" s="10">
        <v>0</v>
      </c>
      <c r="AD35" s="10">
        <v>8.7739999999999991</v>
      </c>
      <c r="AE35" s="10">
        <v>2742.9580000000001</v>
      </c>
      <c r="AF35" s="10">
        <v>4.6399999999999997E-2</v>
      </c>
      <c r="AG35" s="10">
        <v>17.311599999999999</v>
      </c>
      <c r="AH35" s="10">
        <v>0</v>
      </c>
      <c r="AI35" s="10">
        <v>0</v>
      </c>
      <c r="AJ35" s="10">
        <v>3.6896</v>
      </c>
      <c r="AK35" s="10">
        <v>0</v>
      </c>
      <c r="AL35" s="12">
        <f t="shared" si="0"/>
        <v>2824.4200000000005</v>
      </c>
      <c r="AM35" s="10">
        <v>0</v>
      </c>
      <c r="AN35" s="10">
        <v>0</v>
      </c>
      <c r="AO35" s="10">
        <v>0</v>
      </c>
      <c r="AP35" s="10">
        <f t="shared" si="1"/>
        <v>2824.4200000000005</v>
      </c>
      <c r="AQ35" s="10">
        <v>0</v>
      </c>
      <c r="AR35" s="10">
        <v>0</v>
      </c>
      <c r="AS35" s="10">
        <v>0</v>
      </c>
      <c r="AT35" s="10">
        <v>44.715200000000003</v>
      </c>
      <c r="AU35" s="10">
        <v>0</v>
      </c>
      <c r="AV35" s="13">
        <f t="shared" si="2"/>
        <v>2869.1352000000006</v>
      </c>
    </row>
    <row r="36" spans="2:48" ht="26.4" x14ac:dyDescent="0.3">
      <c r="B36" s="11" t="s">
        <v>65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18.203199999999999</v>
      </c>
      <c r="J36" s="10">
        <v>0</v>
      </c>
      <c r="K36" s="10">
        <v>0</v>
      </c>
      <c r="L36" s="10">
        <v>0.11119999999999999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1.1472</v>
      </c>
      <c r="T36" s="10">
        <v>0</v>
      </c>
      <c r="U36" s="10">
        <v>0</v>
      </c>
      <c r="V36" s="10">
        <v>0</v>
      </c>
      <c r="W36" s="10">
        <v>0</v>
      </c>
      <c r="X36" s="10">
        <v>15.1204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8.3460000000000001</v>
      </c>
      <c r="AE36" s="10">
        <v>0</v>
      </c>
      <c r="AF36" s="10">
        <v>3659.45</v>
      </c>
      <c r="AG36" s="10">
        <v>0.70240000000000002</v>
      </c>
      <c r="AH36" s="10">
        <v>0</v>
      </c>
      <c r="AI36" s="10">
        <v>0</v>
      </c>
      <c r="AJ36" s="10">
        <v>51.94</v>
      </c>
      <c r="AK36" s="10">
        <v>0</v>
      </c>
      <c r="AL36" s="12">
        <f t="shared" si="0"/>
        <v>3755.0203999999999</v>
      </c>
      <c r="AM36" s="10">
        <v>0</v>
      </c>
      <c r="AN36" s="10">
        <v>43.242400000000004</v>
      </c>
      <c r="AO36" s="10">
        <v>0</v>
      </c>
      <c r="AP36" s="10">
        <f t="shared" si="1"/>
        <v>3798.2628</v>
      </c>
      <c r="AQ36" s="10">
        <v>0</v>
      </c>
      <c r="AR36" s="10">
        <v>0</v>
      </c>
      <c r="AS36" s="10">
        <v>0</v>
      </c>
      <c r="AT36" s="10">
        <v>346.62799999999999</v>
      </c>
      <c r="AU36" s="10">
        <v>0</v>
      </c>
      <c r="AV36" s="13">
        <f t="shared" si="2"/>
        <v>4144.8908000000001</v>
      </c>
    </row>
    <row r="37" spans="2:48" ht="39.6" x14ac:dyDescent="0.3">
      <c r="B37" s="11" t="s">
        <v>66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3397.4168</v>
      </c>
      <c r="AH37" s="10">
        <v>0</v>
      </c>
      <c r="AI37" s="10">
        <v>0</v>
      </c>
      <c r="AJ37" s="10">
        <v>0</v>
      </c>
      <c r="AK37" s="10">
        <v>0</v>
      </c>
      <c r="AL37" s="12">
        <f t="shared" si="0"/>
        <v>3397.4168</v>
      </c>
      <c r="AM37" s="10">
        <v>0</v>
      </c>
      <c r="AN37" s="10">
        <v>0</v>
      </c>
      <c r="AO37" s="10">
        <v>0</v>
      </c>
      <c r="AP37" s="10">
        <f t="shared" si="1"/>
        <v>3397.4168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3">
        <f t="shared" si="2"/>
        <v>3397.4168</v>
      </c>
    </row>
    <row r="38" spans="2:48" x14ac:dyDescent="0.3">
      <c r="B38" s="11" t="s">
        <v>67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2643.3355999999999</v>
      </c>
      <c r="AI38" s="10">
        <v>0</v>
      </c>
      <c r="AJ38" s="10">
        <v>0</v>
      </c>
      <c r="AK38" s="10">
        <v>0</v>
      </c>
      <c r="AL38" s="12">
        <f t="shared" si="0"/>
        <v>2643.3355999999999</v>
      </c>
      <c r="AM38" s="10">
        <v>0</v>
      </c>
      <c r="AN38" s="10">
        <v>0</v>
      </c>
      <c r="AO38" s="10">
        <v>0</v>
      </c>
      <c r="AP38" s="10">
        <f t="shared" si="1"/>
        <v>2643.3355999999999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3">
        <f t="shared" si="2"/>
        <v>2643.3355999999999</v>
      </c>
    </row>
    <row r="39" spans="2:48" x14ac:dyDescent="0.3">
      <c r="B39" s="11" t="s">
        <v>68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3.4228000000000001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2101.692</v>
      </c>
      <c r="AJ39" s="10">
        <v>0</v>
      </c>
      <c r="AK39" s="10">
        <v>0</v>
      </c>
      <c r="AL39" s="12">
        <f t="shared" si="0"/>
        <v>2105.1147999999998</v>
      </c>
      <c r="AM39" s="10">
        <v>0</v>
      </c>
      <c r="AN39" s="10">
        <v>0</v>
      </c>
      <c r="AO39" s="10">
        <v>0</v>
      </c>
      <c r="AP39" s="10">
        <f t="shared" si="1"/>
        <v>2105.1147999999998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3">
        <f t="shared" si="2"/>
        <v>2105.1147999999998</v>
      </c>
    </row>
    <row r="40" spans="2:48" ht="26.4" x14ac:dyDescent="0.3">
      <c r="B40" s="11" t="s">
        <v>69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0.16039999999999999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2.7191999999999998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0.20480000000000001</v>
      </c>
      <c r="AE40" s="10">
        <v>0</v>
      </c>
      <c r="AF40" s="10">
        <v>0</v>
      </c>
      <c r="AG40" s="10">
        <v>0.13600000000000001</v>
      </c>
      <c r="AH40" s="10">
        <v>0</v>
      </c>
      <c r="AI40" s="10">
        <v>0</v>
      </c>
      <c r="AJ40" s="10">
        <v>954.75319999999999</v>
      </c>
      <c r="AK40" s="10">
        <v>0</v>
      </c>
      <c r="AL40" s="12">
        <f t="shared" si="0"/>
        <v>957.97360000000003</v>
      </c>
      <c r="AM40" s="10">
        <v>0</v>
      </c>
      <c r="AN40" s="10">
        <v>132.09039999999999</v>
      </c>
      <c r="AO40" s="10">
        <v>0</v>
      </c>
      <c r="AP40" s="10">
        <f t="shared" si="1"/>
        <v>1090.0640000000001</v>
      </c>
      <c r="AQ40" s="10">
        <v>0.60919999999999996</v>
      </c>
      <c r="AR40" s="10">
        <v>0</v>
      </c>
      <c r="AS40" s="10">
        <v>0.19040000000000001</v>
      </c>
      <c r="AT40" s="10">
        <v>44.892800000000001</v>
      </c>
      <c r="AU40" s="10">
        <v>0</v>
      </c>
      <c r="AV40" s="13">
        <f t="shared" si="2"/>
        <v>1135.7564000000002</v>
      </c>
    </row>
    <row r="41" spans="2:48" ht="26.4" x14ac:dyDescent="0.3">
      <c r="B41" s="11" t="s">
        <v>70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215.27119999999999</v>
      </c>
      <c r="AL41" s="12">
        <f t="shared" si="0"/>
        <v>215.27119999999999</v>
      </c>
      <c r="AM41" s="10">
        <v>0</v>
      </c>
      <c r="AN41" s="10">
        <v>0</v>
      </c>
      <c r="AO41" s="10">
        <v>0</v>
      </c>
      <c r="AP41" s="10">
        <f t="shared" si="1"/>
        <v>215.27119999999999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3">
        <f t="shared" si="2"/>
        <v>215.27119999999999</v>
      </c>
    </row>
    <row r="42" spans="2:48" x14ac:dyDescent="0.3">
      <c r="B42" s="11" t="s">
        <v>80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2">
        <f t="shared" si="0"/>
        <v>0</v>
      </c>
      <c r="AM42" s="10">
        <v>0</v>
      </c>
      <c r="AN42" s="10">
        <v>316.07080000000002</v>
      </c>
      <c r="AO42" s="10">
        <v>0</v>
      </c>
      <c r="AP42" s="10">
        <f t="shared" si="1"/>
        <v>316.07080000000002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3">
        <f t="shared" si="2"/>
        <v>316.07080000000002</v>
      </c>
    </row>
    <row r="43" spans="2:48" x14ac:dyDescent="0.3">
      <c r="B43" s="11" t="s">
        <v>81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2">
        <f t="shared" si="0"/>
        <v>0</v>
      </c>
      <c r="AM43" s="10">
        <v>-391.45440000000002</v>
      </c>
      <c r="AN43" s="10">
        <v>0</v>
      </c>
      <c r="AO43" s="10">
        <v>391.45440000000002</v>
      </c>
      <c r="AP43" s="10">
        <f t="shared" si="1"/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3">
        <f t="shared" si="2"/>
        <v>0</v>
      </c>
    </row>
    <row r="44" spans="2:48" ht="26.4" x14ac:dyDescent="0.3">
      <c r="B44" s="14" t="s">
        <v>82</v>
      </c>
      <c r="C44" s="15">
        <f t="shared" ref="C44:AK44" si="3">SUM(C7:C43)</f>
        <v>6419.7008000000005</v>
      </c>
      <c r="D44" s="15">
        <f t="shared" si="3"/>
        <v>3903.0475999999999</v>
      </c>
      <c r="E44" s="15">
        <f t="shared" si="3"/>
        <v>7677.3995999999997</v>
      </c>
      <c r="F44" s="15">
        <f t="shared" si="3"/>
        <v>682.70280000000014</v>
      </c>
      <c r="G44" s="15">
        <f t="shared" si="3"/>
        <v>167.19919999999999</v>
      </c>
      <c r="H44" s="15">
        <f t="shared" si="3"/>
        <v>656.82479999999998</v>
      </c>
      <c r="I44" s="15">
        <f t="shared" si="3"/>
        <v>523.03960000000006</v>
      </c>
      <c r="J44" s="15">
        <f t="shared" si="3"/>
        <v>1540.0116</v>
      </c>
      <c r="K44" s="15">
        <f t="shared" si="3"/>
        <v>962.74520000000007</v>
      </c>
      <c r="L44" s="15">
        <f t="shared" si="3"/>
        <v>559.70960000000002</v>
      </c>
      <c r="M44" s="15">
        <f t="shared" si="3"/>
        <v>850.6028</v>
      </c>
      <c r="N44" s="15">
        <f t="shared" si="3"/>
        <v>1036.7528</v>
      </c>
      <c r="O44" s="15">
        <f t="shared" si="3"/>
        <v>314.85634370108033</v>
      </c>
      <c r="P44" s="15">
        <f t="shared" si="3"/>
        <v>262.6432562989196</v>
      </c>
      <c r="Q44" s="15">
        <f t="shared" si="3"/>
        <v>492.14440000000008</v>
      </c>
      <c r="R44" s="15">
        <f t="shared" si="3"/>
        <v>808.91800000000001</v>
      </c>
      <c r="S44" s="15">
        <f t="shared" si="3"/>
        <v>1759.1996000000001</v>
      </c>
      <c r="T44" s="15">
        <f t="shared" si="3"/>
        <v>8064.1344000000008</v>
      </c>
      <c r="U44" s="15">
        <f t="shared" si="3"/>
        <v>962.32353130612228</v>
      </c>
      <c r="V44" s="15">
        <f t="shared" si="3"/>
        <v>1767.9373340671441</v>
      </c>
      <c r="W44" s="15">
        <f t="shared" si="3"/>
        <v>3324.5595346267337</v>
      </c>
      <c r="X44" s="15">
        <f t="shared" si="3"/>
        <v>1569.7656000000002</v>
      </c>
      <c r="Y44" s="15">
        <f t="shared" si="3"/>
        <v>1631.5135963197026</v>
      </c>
      <c r="Z44" s="15">
        <f t="shared" si="3"/>
        <v>197.72402961080769</v>
      </c>
      <c r="AA44" s="15">
        <f t="shared" si="3"/>
        <v>695.94427120875264</v>
      </c>
      <c r="AB44" s="15">
        <f t="shared" si="3"/>
        <v>1536.539702860737</v>
      </c>
      <c r="AC44" s="15">
        <f t="shared" si="3"/>
        <v>1618.3219999999999</v>
      </c>
      <c r="AD44" s="15">
        <f t="shared" si="3"/>
        <v>2373.2067999999999</v>
      </c>
      <c r="AE44" s="15">
        <f t="shared" si="3"/>
        <v>2750.8224</v>
      </c>
      <c r="AF44" s="15">
        <f t="shared" si="3"/>
        <v>3708.1019999999999</v>
      </c>
      <c r="AG44" s="15">
        <f t="shared" si="3"/>
        <v>3494.0639999999999</v>
      </c>
      <c r="AH44" s="15">
        <f t="shared" si="3"/>
        <v>2644.7280000000001</v>
      </c>
      <c r="AI44" s="15">
        <f t="shared" si="3"/>
        <v>2111.4699999999998</v>
      </c>
      <c r="AJ44" s="15">
        <f t="shared" si="3"/>
        <v>1083.7044000000001</v>
      </c>
      <c r="AK44" s="15">
        <f t="shared" si="3"/>
        <v>215.27119999999999</v>
      </c>
      <c r="AL44" s="15">
        <f>SUM(AL7:AL43)</f>
        <v>68367.630799999984</v>
      </c>
      <c r="AM44" s="16">
        <f>SUM(AM7:AM43)</f>
        <v>7695.0036</v>
      </c>
      <c r="AN44" s="16">
        <f>SUM(AN7:AN43)</f>
        <v>1311.5296000000001</v>
      </c>
      <c r="AO44" s="16">
        <f>SUM(AO7:AO43)</f>
        <v>0</v>
      </c>
      <c r="AP44" s="16">
        <f t="shared" ref="AP44:AU44" si="4">SUM(AP7:AP43)</f>
        <v>77374.164000000004</v>
      </c>
      <c r="AQ44" s="16">
        <f t="shared" si="4"/>
        <v>392.2296</v>
      </c>
      <c r="AR44" s="16">
        <f t="shared" si="4"/>
        <v>-549.8119999999999</v>
      </c>
      <c r="AS44" s="16">
        <f t="shared" si="4"/>
        <v>551.51959999999985</v>
      </c>
      <c r="AT44" s="16">
        <f t="shared" si="4"/>
        <v>2491.3144000000007</v>
      </c>
      <c r="AU44" s="16">
        <f t="shared" si="4"/>
        <v>-2.0463630789890885E-12</v>
      </c>
      <c r="AV44" s="16">
        <f>SUM(AV7:AV43)</f>
        <v>80259.415600000008</v>
      </c>
    </row>
  </sheetData>
  <conditionalFormatting sqref="AL7:AL43">
    <cfRule type="cellIs" dxfId="258" priority="60" operator="lessThan">
      <formula>0</formula>
    </cfRule>
  </conditionalFormatting>
  <conditionalFormatting sqref="AL44">
    <cfRule type="cellIs" dxfId="257" priority="59" operator="lessThan">
      <formula>0</formula>
    </cfRule>
  </conditionalFormatting>
  <conditionalFormatting sqref="AL44">
    <cfRule type="cellIs" dxfId="256" priority="58" operator="lessThan">
      <formula>0</formula>
    </cfRule>
  </conditionalFormatting>
  <conditionalFormatting sqref="AL42">
    <cfRule type="cellIs" dxfId="255" priority="56" operator="lessThan">
      <formula>0</formula>
    </cfRule>
  </conditionalFormatting>
  <conditionalFormatting sqref="AL43">
    <cfRule type="cellIs" dxfId="254" priority="55" operator="lessThan">
      <formula>0</formula>
    </cfRule>
  </conditionalFormatting>
  <conditionalFormatting sqref="C44:AK44">
    <cfRule type="cellIs" dxfId="219" priority="12" operator="lessThan">
      <formula>0</formula>
    </cfRule>
  </conditionalFormatting>
  <conditionalFormatting sqref="C44:AK44">
    <cfRule type="cellIs" dxfId="218" priority="11" operator="lessThan">
      <formula>0</formula>
    </cfRule>
  </conditionalFormatting>
  <conditionalFormatting sqref="C7:AK43">
    <cfRule type="cellIs" dxfId="9" priority="6" operator="lessThan">
      <formula>0</formula>
    </cfRule>
  </conditionalFormatting>
  <conditionalFormatting sqref="C7:AK43">
    <cfRule type="cellIs" dxfId="8" priority="10" operator="lessThan">
      <formula>0</formula>
    </cfRule>
  </conditionalFormatting>
  <conditionalFormatting sqref="C7:AK43">
    <cfRule type="cellIs" dxfId="7" priority="9" operator="lessThan">
      <formula>0</formula>
    </cfRule>
  </conditionalFormatting>
  <conditionalFormatting sqref="C7:AK43">
    <cfRule type="cellIs" dxfId="6" priority="8" operator="lessThan">
      <formula>0</formula>
    </cfRule>
  </conditionalFormatting>
  <conditionalFormatting sqref="C7:AK43">
    <cfRule type="cellIs" dxfId="5" priority="7" operator="lessThan">
      <formula>0</formula>
    </cfRule>
  </conditionalFormatting>
  <conditionalFormatting sqref="AM7:AU43">
    <cfRule type="cellIs" dxfId="4" priority="1" operator="lessThan">
      <formula>0</formula>
    </cfRule>
  </conditionalFormatting>
  <conditionalFormatting sqref="AM7:AU43">
    <cfRule type="cellIs" dxfId="3" priority="5" operator="lessThan">
      <formula>0</formula>
    </cfRule>
  </conditionalFormatting>
  <conditionalFormatting sqref="AM7:AU43">
    <cfRule type="cellIs" dxfId="2" priority="4" operator="lessThan">
      <formula>0</formula>
    </cfRule>
  </conditionalFormatting>
  <conditionalFormatting sqref="AM7:AU43">
    <cfRule type="cellIs" dxfId="1" priority="3" operator="lessThan">
      <formula>0</formula>
    </cfRule>
  </conditionalFormatting>
  <conditionalFormatting sqref="AM7:AU43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9086-954D-452F-8C93-7B1A1C7CA075}">
  <dimension ref="B1:AU47"/>
  <sheetViews>
    <sheetView zoomScale="55" zoomScaleNormal="55" workbookViewId="0">
      <pane xSplit="2" ySplit="6" topLeftCell="C31" activePane="bottomRight" state="frozen"/>
      <selection pane="topRight" activeCell="D1" sqref="D1"/>
      <selection pane="bottomLeft" activeCell="A4" sqref="A4"/>
      <selection pane="bottomRight" activeCell="C35" sqref="C35"/>
    </sheetView>
  </sheetViews>
  <sheetFormatPr defaultRowHeight="14.4" x14ac:dyDescent="0.3"/>
  <cols>
    <col min="1" max="1" width="5.6640625" customWidth="1"/>
    <col min="2" max="2" width="24" customWidth="1"/>
    <col min="3" max="46" width="19.109375" customWidth="1"/>
    <col min="47" max="47" width="11.77734375" bestFit="1" customWidth="1"/>
  </cols>
  <sheetData>
    <row r="1" spans="2:47" x14ac:dyDescent="0.3">
      <c r="B1" s="3" t="s">
        <v>13657</v>
      </c>
    </row>
    <row r="2" spans="2:47" x14ac:dyDescent="0.3">
      <c r="B2" t="s">
        <v>13656</v>
      </c>
    </row>
    <row r="3" spans="2:47" x14ac:dyDescent="0.3">
      <c r="B3" s="34"/>
      <c r="C3">
        <v>2500</v>
      </c>
    </row>
    <row r="6" spans="2:47" ht="79.2" x14ac:dyDescent="0.3">
      <c r="B6" s="6"/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41</v>
      </c>
      <c r="I6" s="7" t="s">
        <v>42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47</v>
      </c>
      <c r="O6" s="7" t="s">
        <v>48</v>
      </c>
      <c r="P6" s="7" t="s">
        <v>49</v>
      </c>
      <c r="Q6" s="7" t="s">
        <v>50</v>
      </c>
      <c r="R6" s="7" t="s">
        <v>51</v>
      </c>
      <c r="S6" s="7" t="s">
        <v>52</v>
      </c>
      <c r="T6" s="7" t="s">
        <v>53</v>
      </c>
      <c r="U6" s="7" t="s">
        <v>54</v>
      </c>
      <c r="V6" s="7" t="s">
        <v>55</v>
      </c>
      <c r="W6" s="7" t="s">
        <v>56</v>
      </c>
      <c r="X6" s="7" t="s">
        <v>57</v>
      </c>
      <c r="Y6" s="7" t="s">
        <v>58</v>
      </c>
      <c r="Z6" s="7" t="s">
        <v>59</v>
      </c>
      <c r="AA6" s="7" t="s">
        <v>60</v>
      </c>
      <c r="AB6" s="7" t="s">
        <v>61</v>
      </c>
      <c r="AC6" s="7" t="s">
        <v>62</v>
      </c>
      <c r="AD6" s="7" t="s">
        <v>63</v>
      </c>
      <c r="AE6" s="7" t="s">
        <v>64</v>
      </c>
      <c r="AF6" s="7" t="s">
        <v>65</v>
      </c>
      <c r="AG6" s="7" t="s">
        <v>66</v>
      </c>
      <c r="AH6" s="7" t="s">
        <v>67</v>
      </c>
      <c r="AI6" s="7" t="s">
        <v>68</v>
      </c>
      <c r="AJ6" s="7" t="s">
        <v>69</v>
      </c>
      <c r="AK6" s="7" t="s">
        <v>70</v>
      </c>
      <c r="AL6" s="8" t="s">
        <v>84</v>
      </c>
      <c r="AM6" s="35" t="s">
        <v>94</v>
      </c>
      <c r="AN6" s="35" t="s">
        <v>85</v>
      </c>
      <c r="AO6" s="35" t="s">
        <v>86</v>
      </c>
      <c r="AP6" s="35" t="s">
        <v>87</v>
      </c>
      <c r="AQ6" s="35" t="s">
        <v>88</v>
      </c>
      <c r="AR6" s="35" t="s">
        <v>89</v>
      </c>
      <c r="AS6" s="35" t="s">
        <v>72</v>
      </c>
      <c r="AT6" s="35" t="s">
        <v>90</v>
      </c>
      <c r="AU6" s="2" t="s">
        <v>95</v>
      </c>
    </row>
    <row r="7" spans="2:47" ht="26.4" x14ac:dyDescent="0.3">
      <c r="B7" s="11" t="s">
        <v>36</v>
      </c>
      <c r="C7" s="10">
        <v>688.39400000000001</v>
      </c>
      <c r="D7" s="10">
        <v>17.557200000000002</v>
      </c>
      <c r="E7" s="10">
        <v>2853.3323999999998</v>
      </c>
      <c r="F7" s="10">
        <v>38.813200000000002</v>
      </c>
      <c r="G7" s="10">
        <v>10.358000000000001</v>
      </c>
      <c r="H7" s="10">
        <v>248.1816</v>
      </c>
      <c r="I7" s="10">
        <v>0</v>
      </c>
      <c r="J7" s="10">
        <v>0</v>
      </c>
      <c r="K7" s="10">
        <v>10.953200000000001</v>
      </c>
      <c r="L7" s="10">
        <v>6.4871999999999996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4.2347999999999999</v>
      </c>
      <c r="S7" s="10">
        <v>0</v>
      </c>
      <c r="T7" s="10">
        <v>330.82119999999998</v>
      </c>
      <c r="U7" s="10">
        <v>0</v>
      </c>
      <c r="V7" s="10">
        <v>0</v>
      </c>
      <c r="W7" s="10">
        <v>0</v>
      </c>
      <c r="X7" s="10">
        <v>47.066000000000003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2.8E-3</v>
      </c>
      <c r="AF7" s="10">
        <v>0.66</v>
      </c>
      <c r="AG7" s="10">
        <v>0.29599999999999999</v>
      </c>
      <c r="AH7" s="10">
        <v>3.4171999999999998</v>
      </c>
      <c r="AI7" s="10">
        <v>3.8496000000000001</v>
      </c>
      <c r="AJ7" s="10">
        <v>0.58079999999999998</v>
      </c>
      <c r="AK7" s="10">
        <v>0</v>
      </c>
      <c r="AL7" s="12">
        <f>SUM(C7:AK7)</f>
        <v>4265.0051999999996</v>
      </c>
      <c r="AM7" s="10">
        <v>1324.2503999999999</v>
      </c>
      <c r="AN7" s="10">
        <v>0</v>
      </c>
      <c r="AO7" s="10">
        <v>0</v>
      </c>
      <c r="AP7" s="10">
        <v>285.6388</v>
      </c>
      <c r="AQ7" s="10">
        <v>189.4212</v>
      </c>
      <c r="AR7" s="10">
        <v>2013.2940000000001</v>
      </c>
      <c r="AS7" s="10">
        <v>0</v>
      </c>
      <c r="AT7" s="36">
        <f>SUM(AL7:AS7)</f>
        <v>8077.6095999999989</v>
      </c>
      <c r="AU7" s="1">
        <f>AT7-S!AV7</f>
        <v>0</v>
      </c>
    </row>
    <row r="8" spans="2:47" x14ac:dyDescent="0.3">
      <c r="B8" s="11" t="s">
        <v>37</v>
      </c>
      <c r="C8" s="10">
        <v>0</v>
      </c>
      <c r="D8" s="10">
        <v>570.40880000000004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458.72039999999998</v>
      </c>
      <c r="K8" s="10">
        <v>3.2399999999999998E-2</v>
      </c>
      <c r="L8" s="10">
        <v>0</v>
      </c>
      <c r="M8" s="10">
        <v>67.816800000000001</v>
      </c>
      <c r="N8" s="10">
        <v>133.63239999999999</v>
      </c>
      <c r="O8" s="10">
        <v>0.43068763769818014</v>
      </c>
      <c r="P8" s="10">
        <v>0.41491236230181983</v>
      </c>
      <c r="Q8" s="10">
        <v>0</v>
      </c>
      <c r="R8" s="10">
        <v>0</v>
      </c>
      <c r="S8" s="10">
        <v>22.876799999999999</v>
      </c>
      <c r="T8" s="10">
        <v>122.63120000000001</v>
      </c>
      <c r="U8" s="10">
        <v>0</v>
      </c>
      <c r="V8" s="10">
        <v>0</v>
      </c>
      <c r="W8" s="10">
        <v>0</v>
      </c>
      <c r="X8" s="10">
        <v>0</v>
      </c>
      <c r="Y8" s="10">
        <v>1.8193393837496179</v>
      </c>
      <c r="Z8" s="10">
        <v>0.31039670469774294</v>
      </c>
      <c r="AA8" s="10">
        <v>1.2140910730901209</v>
      </c>
      <c r="AB8" s="10">
        <v>2.7949728384625185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2">
        <f t="shared" ref="AL8:AL43" si="0">SUM(C8:AK8)</f>
        <v>1383.1032000000002</v>
      </c>
      <c r="AM8" s="10">
        <v>0</v>
      </c>
      <c r="AN8" s="10">
        <v>0</v>
      </c>
      <c r="AO8" s="10">
        <v>0</v>
      </c>
      <c r="AP8" s="10">
        <v>0</v>
      </c>
      <c r="AQ8" s="10">
        <v>-4.4707999999999997</v>
      </c>
      <c r="AR8" s="10">
        <v>2515.3620000000001</v>
      </c>
      <c r="AS8" s="10">
        <v>0</v>
      </c>
      <c r="AT8" s="36">
        <f t="shared" ref="AT8:AT43" si="1">SUM(AL8:AS8)</f>
        <v>3893.9944000000005</v>
      </c>
      <c r="AU8" s="1">
        <f>AT8-S!AV8</f>
        <v>0</v>
      </c>
    </row>
    <row r="9" spans="2:47" ht="26.4" x14ac:dyDescent="0.3">
      <c r="B9" s="11" t="s">
        <v>38</v>
      </c>
      <c r="C9" s="10">
        <v>332.81119999999999</v>
      </c>
      <c r="D9" s="10">
        <v>0.13919999999999999</v>
      </c>
      <c r="E9" s="10">
        <v>1279.1068</v>
      </c>
      <c r="F9" s="10">
        <v>2E-3</v>
      </c>
      <c r="G9" s="10">
        <v>2.2648000000000001</v>
      </c>
      <c r="H9" s="10">
        <v>2.0324</v>
      </c>
      <c r="I9" s="10">
        <v>2.4E-2</v>
      </c>
      <c r="J9" s="10">
        <v>1.6672</v>
      </c>
      <c r="K9" s="10">
        <v>12.3628</v>
      </c>
      <c r="L9" s="10">
        <v>0</v>
      </c>
      <c r="M9" s="10">
        <v>9.9599999999999994E-2</v>
      </c>
      <c r="N9" s="10">
        <v>0</v>
      </c>
      <c r="O9" s="10">
        <v>0</v>
      </c>
      <c r="P9" s="10">
        <v>0</v>
      </c>
      <c r="Q9" s="10">
        <v>0</v>
      </c>
      <c r="R9" s="10">
        <v>7.4976000000000003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355.29680000000002</v>
      </c>
      <c r="Y9" s="10">
        <v>2.457951572467882</v>
      </c>
      <c r="Z9" s="10">
        <v>0.41935005376966189</v>
      </c>
      <c r="AA9" s="10">
        <v>1.6402530989411979</v>
      </c>
      <c r="AB9" s="10">
        <v>3.7760452748212585</v>
      </c>
      <c r="AC9" s="10">
        <v>9.4799999999999995E-2</v>
      </c>
      <c r="AD9" s="10">
        <v>0</v>
      </c>
      <c r="AE9" s="10">
        <v>7.5103999999999997</v>
      </c>
      <c r="AF9" s="10">
        <v>2.0895999999999999</v>
      </c>
      <c r="AG9" s="10">
        <v>51.1892</v>
      </c>
      <c r="AH9" s="10">
        <v>18.758800000000001</v>
      </c>
      <c r="AI9" s="10">
        <v>7.2915999999999999</v>
      </c>
      <c r="AJ9" s="10">
        <v>52.744399999999999</v>
      </c>
      <c r="AK9" s="10">
        <v>0</v>
      </c>
      <c r="AL9" s="12">
        <f t="shared" si="0"/>
        <v>2141.2768000000001</v>
      </c>
      <c r="AM9" s="10">
        <v>5803.6643999999997</v>
      </c>
      <c r="AN9" s="10">
        <v>0</v>
      </c>
      <c r="AO9" s="10">
        <v>0</v>
      </c>
      <c r="AP9" s="10">
        <v>0</v>
      </c>
      <c r="AQ9" s="10">
        <v>116.77200000000001</v>
      </c>
      <c r="AR9" s="10">
        <v>2270.4351999999999</v>
      </c>
      <c r="AS9" s="10">
        <v>0</v>
      </c>
      <c r="AT9" s="36">
        <f t="shared" si="1"/>
        <v>10332.148399999998</v>
      </c>
      <c r="AU9" s="1">
        <f>AT9-S!AV9</f>
        <v>0</v>
      </c>
    </row>
    <row r="10" spans="2:47" ht="26.4" x14ac:dyDescent="0.3">
      <c r="B10" s="11" t="s">
        <v>39</v>
      </c>
      <c r="C10" s="10">
        <v>1.1208</v>
      </c>
      <c r="D10" s="10">
        <v>5.7544000000000004</v>
      </c>
      <c r="E10" s="10">
        <v>0.53480000000000005</v>
      </c>
      <c r="F10" s="10">
        <v>234.2664</v>
      </c>
      <c r="G10" s="10">
        <v>11.632</v>
      </c>
      <c r="H10" s="10">
        <v>0.218</v>
      </c>
      <c r="I10" s="10">
        <v>2.694</v>
      </c>
      <c r="J10" s="10">
        <v>0.51239999999999997</v>
      </c>
      <c r="K10" s="10">
        <v>1.2276</v>
      </c>
      <c r="L10" s="10">
        <v>2.4996</v>
      </c>
      <c r="M10" s="10">
        <v>7.1199999999999999E-2</v>
      </c>
      <c r="N10" s="10">
        <v>10.050800000000001</v>
      </c>
      <c r="O10" s="10">
        <v>1.6705953780156466E-2</v>
      </c>
      <c r="P10" s="10">
        <v>1.6094046219843533E-2</v>
      </c>
      <c r="Q10" s="10">
        <v>0.76800000000000002</v>
      </c>
      <c r="R10" s="10">
        <v>17.93</v>
      </c>
      <c r="S10" s="10">
        <v>1.6032</v>
      </c>
      <c r="T10" s="10">
        <v>0</v>
      </c>
      <c r="U10" s="10">
        <v>6.5051498761735944</v>
      </c>
      <c r="V10" s="10">
        <v>13.882094313442856</v>
      </c>
      <c r="W10" s="10">
        <v>7.0379558103835498</v>
      </c>
      <c r="X10" s="10">
        <v>5.9324000000000003</v>
      </c>
      <c r="Y10" s="10">
        <v>1.5292551019984411</v>
      </c>
      <c r="Z10" s="10">
        <v>0.26090555096115747</v>
      </c>
      <c r="AA10" s="10">
        <v>1.0205105129903278</v>
      </c>
      <c r="AB10" s="10">
        <v>2.3493288340500742</v>
      </c>
      <c r="AC10" s="10">
        <v>14.882400000000001</v>
      </c>
      <c r="AD10" s="10">
        <v>1.0376000000000001</v>
      </c>
      <c r="AE10" s="10">
        <v>0.40360000000000001</v>
      </c>
      <c r="AF10" s="10">
        <v>4.2088000000000001</v>
      </c>
      <c r="AG10" s="10">
        <v>27.501999999999999</v>
      </c>
      <c r="AH10" s="10">
        <v>4.8099999999999996</v>
      </c>
      <c r="AI10" s="10">
        <v>40.035600000000002</v>
      </c>
      <c r="AJ10" s="10">
        <v>3.0135999999999998</v>
      </c>
      <c r="AK10" s="10">
        <v>0</v>
      </c>
      <c r="AL10" s="12">
        <f t="shared" si="0"/>
        <v>425.32719999999995</v>
      </c>
      <c r="AM10" s="10">
        <v>791.95039999999995</v>
      </c>
      <c r="AN10" s="10">
        <v>0</v>
      </c>
      <c r="AO10" s="10">
        <v>0</v>
      </c>
      <c r="AP10" s="10">
        <v>0</v>
      </c>
      <c r="AQ10" s="10">
        <v>37.845599999999997</v>
      </c>
      <c r="AR10" s="10">
        <v>44.108400000000003</v>
      </c>
      <c r="AS10" s="10">
        <v>0</v>
      </c>
      <c r="AT10" s="36">
        <f t="shared" si="1"/>
        <v>1299.2316000000001</v>
      </c>
      <c r="AU10" s="1">
        <f>AT10-S!AV10</f>
        <v>0</v>
      </c>
    </row>
    <row r="11" spans="2:47" ht="26.4" x14ac:dyDescent="0.3">
      <c r="B11" s="11" t="s">
        <v>40</v>
      </c>
      <c r="C11" s="10">
        <v>0</v>
      </c>
      <c r="D11" s="10">
        <v>19.339200000000002</v>
      </c>
      <c r="E11" s="10">
        <v>0</v>
      </c>
      <c r="F11" s="10">
        <v>7.2119999999999997</v>
      </c>
      <c r="G11" s="10">
        <v>26.179200000000002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4.5600000000000002E-2</v>
      </c>
      <c r="N11" s="10">
        <v>0</v>
      </c>
      <c r="O11" s="10">
        <v>0</v>
      </c>
      <c r="P11" s="10">
        <v>0</v>
      </c>
      <c r="Q11" s="10">
        <v>0.56000000000000005</v>
      </c>
      <c r="R11" s="10">
        <v>8.2400000000000001E-2</v>
      </c>
      <c r="S11" s="10">
        <v>0.78920000000000001</v>
      </c>
      <c r="T11" s="10">
        <v>0</v>
      </c>
      <c r="U11" s="10">
        <v>0.6854017867578438</v>
      </c>
      <c r="V11" s="10">
        <v>1.4626584210187885</v>
      </c>
      <c r="W11" s="10">
        <v>0.74153979222336774</v>
      </c>
      <c r="X11" s="10">
        <v>0</v>
      </c>
      <c r="Y11" s="10">
        <v>0.13775150608699135</v>
      </c>
      <c r="Z11" s="10">
        <v>2.3501724823012791E-2</v>
      </c>
      <c r="AA11" s="10">
        <v>9.1925055511221765E-2</v>
      </c>
      <c r="AB11" s="10">
        <v>0.2116217135787741</v>
      </c>
      <c r="AC11" s="10">
        <v>7.2316000000000003</v>
      </c>
      <c r="AD11" s="10">
        <v>0</v>
      </c>
      <c r="AE11" s="10">
        <v>0</v>
      </c>
      <c r="AF11" s="10">
        <v>8.0000000000000004E-4</v>
      </c>
      <c r="AG11" s="10">
        <v>5.95</v>
      </c>
      <c r="AH11" s="10">
        <v>0.60760000000000003</v>
      </c>
      <c r="AI11" s="10">
        <v>0</v>
      </c>
      <c r="AJ11" s="10">
        <v>0</v>
      </c>
      <c r="AK11" s="10">
        <v>0</v>
      </c>
      <c r="AL11" s="12">
        <f t="shared" si="0"/>
        <v>71.352000000000004</v>
      </c>
      <c r="AM11" s="10">
        <v>307.96159999999998</v>
      </c>
      <c r="AN11" s="10">
        <v>0</v>
      </c>
      <c r="AO11" s="10">
        <v>0</v>
      </c>
      <c r="AP11" s="10">
        <v>0</v>
      </c>
      <c r="AQ11" s="10">
        <v>0.49559999999999998</v>
      </c>
      <c r="AR11" s="10">
        <v>11.0876</v>
      </c>
      <c r="AS11" s="10">
        <v>0</v>
      </c>
      <c r="AT11" s="36">
        <f t="shared" si="1"/>
        <v>390.89679999999998</v>
      </c>
      <c r="AU11" s="1">
        <f>AT11-S!AV11</f>
        <v>0</v>
      </c>
    </row>
    <row r="12" spans="2:47" ht="26.4" x14ac:dyDescent="0.3">
      <c r="B12" s="11" t="s">
        <v>41</v>
      </c>
      <c r="C12" s="10">
        <v>0.1124</v>
      </c>
      <c r="D12" s="10">
        <v>0.1176</v>
      </c>
      <c r="E12" s="10">
        <v>3.1012</v>
      </c>
      <c r="F12" s="10">
        <v>4.0399999999999998E-2</v>
      </c>
      <c r="G12" s="10">
        <v>0</v>
      </c>
      <c r="H12" s="10">
        <v>78.063999999999993</v>
      </c>
      <c r="I12" s="10">
        <v>0</v>
      </c>
      <c r="J12" s="10">
        <v>4.7999999999999996E-3</v>
      </c>
      <c r="K12" s="10">
        <v>0</v>
      </c>
      <c r="L12" s="10">
        <v>0</v>
      </c>
      <c r="M12" s="10">
        <v>0.34039999999999998</v>
      </c>
      <c r="N12" s="10">
        <v>3.3599999999999998E-2</v>
      </c>
      <c r="O12" s="10">
        <v>7.8507796209552367</v>
      </c>
      <c r="P12" s="10">
        <v>7.5632203790447621</v>
      </c>
      <c r="Q12" s="10">
        <v>0.3044</v>
      </c>
      <c r="R12" s="10">
        <v>166.2148</v>
      </c>
      <c r="S12" s="10">
        <v>0</v>
      </c>
      <c r="T12" s="10">
        <v>393.60599999999999</v>
      </c>
      <c r="U12" s="10">
        <v>2.4420759398339067</v>
      </c>
      <c r="V12" s="10">
        <v>5.2114292772151991</v>
      </c>
      <c r="W12" s="10">
        <v>2.6420947829508945</v>
      </c>
      <c r="X12" s="10">
        <v>0.36280000000000001</v>
      </c>
      <c r="Y12" s="10">
        <v>0.14261192927938951</v>
      </c>
      <c r="Z12" s="10">
        <v>2.433095951986608E-2</v>
      </c>
      <c r="AA12" s="10">
        <v>9.5168538537004979E-2</v>
      </c>
      <c r="AB12" s="10">
        <v>0.21908857266373949</v>
      </c>
      <c r="AC12" s="10">
        <v>0</v>
      </c>
      <c r="AD12" s="10">
        <v>0</v>
      </c>
      <c r="AE12" s="10">
        <v>1.0471999999999999</v>
      </c>
      <c r="AF12" s="10">
        <v>9.7600000000000006E-2</v>
      </c>
      <c r="AG12" s="10">
        <v>25.052399999999999</v>
      </c>
      <c r="AH12" s="10">
        <v>7.6859999999999999</v>
      </c>
      <c r="AI12" s="10">
        <v>6.6672000000000002</v>
      </c>
      <c r="AJ12" s="10">
        <v>3.2435999999999998</v>
      </c>
      <c r="AK12" s="10">
        <v>0</v>
      </c>
      <c r="AL12" s="12">
        <f t="shared" si="0"/>
        <v>712.2872000000001</v>
      </c>
      <c r="AM12" s="10">
        <v>4.5587999999999997</v>
      </c>
      <c r="AN12" s="10">
        <v>0</v>
      </c>
      <c r="AO12" s="10">
        <v>0</v>
      </c>
      <c r="AP12" s="10">
        <v>0</v>
      </c>
      <c r="AQ12" s="10">
        <v>-15.4444</v>
      </c>
      <c r="AR12" s="10">
        <v>118.13120000000001</v>
      </c>
      <c r="AS12" s="10">
        <v>0</v>
      </c>
      <c r="AT12" s="36">
        <f t="shared" si="1"/>
        <v>819.53280000000018</v>
      </c>
      <c r="AU12" s="1">
        <f>AT12-S!AV12</f>
        <v>0</v>
      </c>
    </row>
    <row r="13" spans="2:47" ht="26.4" x14ac:dyDescent="0.3">
      <c r="B13" s="11" t="s">
        <v>42</v>
      </c>
      <c r="C13" s="10">
        <v>17.305599999999998</v>
      </c>
      <c r="D13" s="10">
        <v>15.148</v>
      </c>
      <c r="E13" s="10">
        <v>95.865200000000002</v>
      </c>
      <c r="F13" s="10">
        <v>7.7263999999999999</v>
      </c>
      <c r="G13" s="10">
        <v>2.6903999999999999</v>
      </c>
      <c r="H13" s="10">
        <v>4.2960000000000003</v>
      </c>
      <c r="I13" s="10">
        <v>181.8064</v>
      </c>
      <c r="J13" s="10">
        <v>0.21560000000000001</v>
      </c>
      <c r="K13" s="10">
        <v>3.4815999999999998</v>
      </c>
      <c r="L13" s="10">
        <v>7.2304000000000004</v>
      </c>
      <c r="M13" s="10">
        <v>17.303599999999999</v>
      </c>
      <c r="N13" s="10">
        <v>5.3712</v>
      </c>
      <c r="O13" s="10">
        <v>5.7348279628978585</v>
      </c>
      <c r="P13" s="10">
        <v>5.5247720371021405</v>
      </c>
      <c r="Q13" s="10">
        <v>0.63039999999999996</v>
      </c>
      <c r="R13" s="10">
        <v>5.5928000000000004</v>
      </c>
      <c r="S13" s="10">
        <v>81.946799999999996</v>
      </c>
      <c r="T13" s="10">
        <v>11.9236</v>
      </c>
      <c r="U13" s="10">
        <v>29.59030559896031</v>
      </c>
      <c r="V13" s="10">
        <v>63.146187391148345</v>
      </c>
      <c r="W13" s="10">
        <v>32.013907009891341</v>
      </c>
      <c r="X13" s="10">
        <v>19.351199999999999</v>
      </c>
      <c r="Y13" s="10">
        <v>5.6334675738037143</v>
      </c>
      <c r="Z13" s="10">
        <v>0.96112346412598182</v>
      </c>
      <c r="AA13" s="10">
        <v>3.7593550455669269</v>
      </c>
      <c r="AB13" s="10">
        <v>8.6544539165033783</v>
      </c>
      <c r="AC13" s="10">
        <v>16.224</v>
      </c>
      <c r="AD13" s="10">
        <v>38.464399999999998</v>
      </c>
      <c r="AE13" s="10">
        <v>4.9763999999999999</v>
      </c>
      <c r="AF13" s="10">
        <v>44.293199999999999</v>
      </c>
      <c r="AG13" s="10">
        <v>22.926400000000001</v>
      </c>
      <c r="AH13" s="10">
        <v>24.740400000000001</v>
      </c>
      <c r="AI13" s="10">
        <v>15.178000000000001</v>
      </c>
      <c r="AJ13" s="10">
        <v>9.7004000000000001</v>
      </c>
      <c r="AK13" s="10">
        <v>0</v>
      </c>
      <c r="AL13" s="12">
        <f t="shared" si="0"/>
        <v>809.40679999999998</v>
      </c>
      <c r="AM13" s="10">
        <v>167.874</v>
      </c>
      <c r="AN13" s="10">
        <v>0</v>
      </c>
      <c r="AO13" s="10">
        <v>0</v>
      </c>
      <c r="AP13" s="10">
        <v>0</v>
      </c>
      <c r="AQ13" s="10">
        <v>-17.451599999999999</v>
      </c>
      <c r="AR13" s="10">
        <v>25.010400000000001</v>
      </c>
      <c r="AS13" s="10">
        <v>0</v>
      </c>
      <c r="AT13" s="36">
        <f t="shared" si="1"/>
        <v>984.83960000000002</v>
      </c>
      <c r="AU13" s="1">
        <f>AT13-S!AV13</f>
        <v>0</v>
      </c>
    </row>
    <row r="14" spans="2:47" ht="26.4" x14ac:dyDescent="0.3">
      <c r="B14" s="11" t="s">
        <v>43</v>
      </c>
      <c r="C14" s="10">
        <v>147.59880000000001</v>
      </c>
      <c r="D14" s="10">
        <v>72.510400000000004</v>
      </c>
      <c r="E14" s="10">
        <v>41.188800000000001</v>
      </c>
      <c r="F14" s="10">
        <v>3.0344000000000002</v>
      </c>
      <c r="G14" s="10">
        <v>0.42320000000000002</v>
      </c>
      <c r="H14" s="10">
        <v>15.972</v>
      </c>
      <c r="I14" s="10">
        <v>2.762</v>
      </c>
      <c r="J14" s="10">
        <v>566.48680000000002</v>
      </c>
      <c r="K14" s="10">
        <v>23.5076</v>
      </c>
      <c r="L14" s="10">
        <v>1.7887999999999999</v>
      </c>
      <c r="M14" s="10">
        <v>72.819999999999993</v>
      </c>
      <c r="N14" s="10">
        <v>8.4751999999999992</v>
      </c>
      <c r="O14" s="10">
        <v>2.9394329407328961</v>
      </c>
      <c r="P14" s="10">
        <v>2.8317670592671034</v>
      </c>
      <c r="Q14" s="10">
        <v>0.99760000000000004</v>
      </c>
      <c r="R14" s="10">
        <v>2.7631999999999999</v>
      </c>
      <c r="S14" s="10">
        <v>120.15560000000001</v>
      </c>
      <c r="T14" s="10">
        <v>51.812800000000003</v>
      </c>
      <c r="U14" s="10">
        <v>8.3536663506203102</v>
      </c>
      <c r="V14" s="10">
        <v>17.826858158502251</v>
      </c>
      <c r="W14" s="10">
        <v>9.0378754908774415</v>
      </c>
      <c r="X14" s="10">
        <v>44.759599999999999</v>
      </c>
      <c r="Y14" s="10">
        <v>180.91241967620829</v>
      </c>
      <c r="Z14" s="10">
        <v>30.865389606779541</v>
      </c>
      <c r="AA14" s="10">
        <v>120.72742210820296</v>
      </c>
      <c r="AB14" s="10">
        <v>277.92796860880924</v>
      </c>
      <c r="AC14" s="10">
        <v>11.3788</v>
      </c>
      <c r="AD14" s="10">
        <v>1.2656000000000001</v>
      </c>
      <c r="AE14" s="10">
        <v>7.0247999999999999</v>
      </c>
      <c r="AF14" s="10">
        <v>56.164000000000001</v>
      </c>
      <c r="AG14" s="10">
        <v>20.058800000000002</v>
      </c>
      <c r="AH14" s="10">
        <v>1.5516000000000001</v>
      </c>
      <c r="AI14" s="10">
        <v>5.5556000000000001</v>
      </c>
      <c r="AJ14" s="10">
        <v>12.017200000000001</v>
      </c>
      <c r="AK14" s="10">
        <v>0</v>
      </c>
      <c r="AL14" s="12">
        <f t="shared" si="0"/>
        <v>1943.4960000000003</v>
      </c>
      <c r="AM14" s="10">
        <v>739.60040000000004</v>
      </c>
      <c r="AN14" s="10">
        <v>0</v>
      </c>
      <c r="AO14" s="10">
        <v>0</v>
      </c>
      <c r="AP14" s="10">
        <v>0</v>
      </c>
      <c r="AQ14" s="10">
        <v>-95.045599999999993</v>
      </c>
      <c r="AR14" s="10">
        <v>324.94479999999999</v>
      </c>
      <c r="AS14" s="10">
        <v>0</v>
      </c>
      <c r="AT14" s="36">
        <f t="shared" si="1"/>
        <v>2912.9956000000002</v>
      </c>
      <c r="AU14" s="1">
        <f>AT14-S!AV14</f>
        <v>0</v>
      </c>
    </row>
    <row r="15" spans="2:47" ht="26.4" x14ac:dyDescent="0.3">
      <c r="B15" s="11" t="s">
        <v>44</v>
      </c>
      <c r="C15" s="10">
        <v>268.7824</v>
      </c>
      <c r="D15" s="10">
        <v>115.9344</v>
      </c>
      <c r="E15" s="10">
        <v>39.607999999999997</v>
      </c>
      <c r="F15" s="10">
        <v>33.168799999999997</v>
      </c>
      <c r="G15" s="10">
        <v>20.4968</v>
      </c>
      <c r="H15" s="10">
        <v>10.130800000000001</v>
      </c>
      <c r="I15" s="10">
        <v>20.315200000000001</v>
      </c>
      <c r="J15" s="10">
        <v>5.1372</v>
      </c>
      <c r="K15" s="10">
        <v>283.39640000000003</v>
      </c>
      <c r="L15" s="10">
        <v>250.32079999999999</v>
      </c>
      <c r="M15" s="10">
        <v>24.443200000000001</v>
      </c>
      <c r="N15" s="10">
        <v>5.5815999999999999</v>
      </c>
      <c r="O15" s="10">
        <v>5.2906940697180893</v>
      </c>
      <c r="P15" s="10">
        <v>5.0969059302819106</v>
      </c>
      <c r="Q15" s="10">
        <v>5.6444000000000001</v>
      </c>
      <c r="R15" s="10">
        <v>30.531600000000001</v>
      </c>
      <c r="S15" s="10">
        <v>4.7</v>
      </c>
      <c r="T15" s="10">
        <v>96.287599999999998</v>
      </c>
      <c r="U15" s="10">
        <v>6.0995445829302692</v>
      </c>
      <c r="V15" s="10">
        <v>13.016526103329992</v>
      </c>
      <c r="W15" s="10">
        <v>6.5991293137397387</v>
      </c>
      <c r="X15" s="10">
        <v>4.1924000000000001</v>
      </c>
      <c r="Y15" s="10">
        <v>3.5829617211473552</v>
      </c>
      <c r="Z15" s="10">
        <v>0.61128754823643594</v>
      </c>
      <c r="AA15" s="10">
        <v>2.3910007553968731</v>
      </c>
      <c r="AB15" s="10">
        <v>5.5043499752193368</v>
      </c>
      <c r="AC15" s="10">
        <v>0.38479999999999998</v>
      </c>
      <c r="AD15" s="10">
        <v>0.18279999999999999</v>
      </c>
      <c r="AE15" s="10">
        <v>1.3552</v>
      </c>
      <c r="AF15" s="10">
        <v>3.1423999999999999</v>
      </c>
      <c r="AG15" s="10">
        <v>30.116</v>
      </c>
      <c r="AH15" s="10">
        <v>51.8872</v>
      </c>
      <c r="AI15" s="10">
        <v>356.53480000000002</v>
      </c>
      <c r="AJ15" s="10">
        <v>32.996000000000002</v>
      </c>
      <c r="AK15" s="10">
        <v>0</v>
      </c>
      <c r="AL15" s="12">
        <f t="shared" si="0"/>
        <v>1743.4631999999997</v>
      </c>
      <c r="AM15" s="10">
        <v>1259.3720000000001</v>
      </c>
      <c r="AN15" s="10">
        <v>0</v>
      </c>
      <c r="AO15" s="10">
        <v>0</v>
      </c>
      <c r="AP15" s="10">
        <v>0</v>
      </c>
      <c r="AQ15" s="10">
        <v>36.187199999999997</v>
      </c>
      <c r="AR15" s="10">
        <v>58.231999999999999</v>
      </c>
      <c r="AS15" s="10">
        <v>0</v>
      </c>
      <c r="AT15" s="36">
        <f t="shared" si="1"/>
        <v>3097.2543999999994</v>
      </c>
      <c r="AU15" s="1">
        <f>AT15-S!AV15</f>
        <v>0</v>
      </c>
    </row>
    <row r="16" spans="2:47" x14ac:dyDescent="0.3">
      <c r="B16" s="11" t="s">
        <v>45</v>
      </c>
      <c r="C16" s="10">
        <v>146.12039999999999</v>
      </c>
      <c r="D16" s="10">
        <v>8.6524000000000001</v>
      </c>
      <c r="E16" s="10">
        <v>113.1692</v>
      </c>
      <c r="F16" s="10">
        <v>0.87880000000000003</v>
      </c>
      <c r="G16" s="10">
        <v>0.34960000000000002</v>
      </c>
      <c r="H16" s="10">
        <v>0.58960000000000001</v>
      </c>
      <c r="I16" s="10">
        <v>5.3243999999999998</v>
      </c>
      <c r="J16" s="10">
        <v>1.8148</v>
      </c>
      <c r="K16" s="10">
        <v>6.4244000000000003</v>
      </c>
      <c r="L16" s="10">
        <v>24.619199999999999</v>
      </c>
      <c r="M16" s="10">
        <v>2.6215999999999999</v>
      </c>
      <c r="N16" s="10">
        <v>2.88</v>
      </c>
      <c r="O16" s="10">
        <v>9.108819433058482</v>
      </c>
      <c r="P16" s="10">
        <v>8.7751805669415166</v>
      </c>
      <c r="Q16" s="10">
        <v>29.276399999999999</v>
      </c>
      <c r="R16" s="10">
        <v>13.118</v>
      </c>
      <c r="S16" s="10">
        <v>9.3000000000000007</v>
      </c>
      <c r="T16" s="10">
        <v>104.80119999999999</v>
      </c>
      <c r="U16" s="10">
        <v>39.289442981974446</v>
      </c>
      <c r="V16" s="10">
        <v>83.844302342074101</v>
      </c>
      <c r="W16" s="10">
        <v>42.50745467595145</v>
      </c>
      <c r="X16" s="10">
        <v>2.012</v>
      </c>
      <c r="Y16" s="10">
        <v>23.804337498944879</v>
      </c>
      <c r="Z16" s="10">
        <v>4.0612477161667737</v>
      </c>
      <c r="AA16" s="10">
        <v>15.885235001470603</v>
      </c>
      <c r="AB16" s="10">
        <v>36.569579783417744</v>
      </c>
      <c r="AC16" s="10">
        <v>0.21440000000000001</v>
      </c>
      <c r="AD16" s="10">
        <v>1.7283999999999999</v>
      </c>
      <c r="AE16" s="10">
        <v>2.61</v>
      </c>
      <c r="AF16" s="10">
        <v>33.638800000000003</v>
      </c>
      <c r="AG16" s="10">
        <v>11.88</v>
      </c>
      <c r="AH16" s="10">
        <v>6.3216000000000001</v>
      </c>
      <c r="AI16" s="10">
        <v>7.1756000000000002</v>
      </c>
      <c r="AJ16" s="10">
        <v>2.5920000000000001</v>
      </c>
      <c r="AK16" s="10">
        <v>0</v>
      </c>
      <c r="AL16" s="12">
        <f t="shared" si="0"/>
        <v>801.95839999999998</v>
      </c>
      <c r="AM16" s="10">
        <v>171.71639999999999</v>
      </c>
      <c r="AN16" s="10">
        <v>0</v>
      </c>
      <c r="AO16" s="10">
        <v>0</v>
      </c>
      <c r="AP16" s="10">
        <v>0</v>
      </c>
      <c r="AQ16" s="10">
        <v>9.4603999999999999</v>
      </c>
      <c r="AR16" s="10">
        <v>52.7956</v>
      </c>
      <c r="AS16" s="10">
        <v>0</v>
      </c>
      <c r="AT16" s="36">
        <f t="shared" si="1"/>
        <v>1035.9308000000001</v>
      </c>
      <c r="AU16" s="1">
        <f>AT16-S!AV16</f>
        <v>0</v>
      </c>
    </row>
    <row r="17" spans="2:47" x14ac:dyDescent="0.3">
      <c r="B17" s="11" t="s">
        <v>46</v>
      </c>
      <c r="C17" s="10">
        <v>0.49719999999999998</v>
      </c>
      <c r="D17" s="10">
        <v>4.5068000000000001</v>
      </c>
      <c r="E17" s="10">
        <v>12.978</v>
      </c>
      <c r="F17" s="10">
        <v>0</v>
      </c>
      <c r="G17" s="10">
        <v>7.0000000000000007E-2</v>
      </c>
      <c r="H17" s="10">
        <v>0.90480000000000005</v>
      </c>
      <c r="I17" s="10">
        <v>0</v>
      </c>
      <c r="J17" s="10">
        <v>2.92E-2</v>
      </c>
      <c r="K17" s="10">
        <v>3.1236000000000002</v>
      </c>
      <c r="L17" s="10">
        <v>1.9599999999999999E-2</v>
      </c>
      <c r="M17" s="10">
        <v>78.345600000000005</v>
      </c>
      <c r="N17" s="10">
        <v>0.91559999999999997</v>
      </c>
      <c r="O17" s="10">
        <v>1.436712025093456</v>
      </c>
      <c r="P17" s="10">
        <v>1.3840879749065438</v>
      </c>
      <c r="Q17" s="10">
        <v>0.92679999999999996</v>
      </c>
      <c r="R17" s="10">
        <v>0.79759999999999998</v>
      </c>
      <c r="S17" s="10">
        <v>0.75319999999999998</v>
      </c>
      <c r="T17" s="10">
        <v>1289.6335999999999</v>
      </c>
      <c r="U17" s="10">
        <v>0.33577476790365579</v>
      </c>
      <c r="V17" s="10">
        <v>0.71654874750629738</v>
      </c>
      <c r="W17" s="10">
        <v>0.36327648459004686</v>
      </c>
      <c r="X17" s="10">
        <v>0.69320000000000004</v>
      </c>
      <c r="Y17" s="10">
        <v>1.920104254811531</v>
      </c>
      <c r="Z17" s="10">
        <v>0.32758815573006728</v>
      </c>
      <c r="AA17" s="10">
        <v>1.2813340138685532</v>
      </c>
      <c r="AB17" s="10">
        <v>2.9497735755898491</v>
      </c>
      <c r="AC17" s="10">
        <v>4.0000000000000002E-4</v>
      </c>
      <c r="AD17" s="10">
        <v>0</v>
      </c>
      <c r="AE17" s="10">
        <v>0.98480000000000001</v>
      </c>
      <c r="AF17" s="10">
        <v>1.3904000000000001</v>
      </c>
      <c r="AG17" s="10">
        <v>0</v>
      </c>
      <c r="AH17" s="10">
        <v>3.7896000000000001</v>
      </c>
      <c r="AI17" s="10">
        <v>0.9</v>
      </c>
      <c r="AJ17" s="10">
        <v>1.6284000000000001</v>
      </c>
      <c r="AK17" s="10">
        <v>0</v>
      </c>
      <c r="AL17" s="12">
        <f t="shared" si="0"/>
        <v>1413.6035999999999</v>
      </c>
      <c r="AM17" s="10">
        <v>52.8264</v>
      </c>
      <c r="AN17" s="10">
        <v>0</v>
      </c>
      <c r="AO17" s="10">
        <v>0</v>
      </c>
      <c r="AP17" s="10">
        <v>0</v>
      </c>
      <c r="AQ17" s="10">
        <v>-28.580400000000001</v>
      </c>
      <c r="AR17" s="10">
        <v>19.3872</v>
      </c>
      <c r="AS17" s="10">
        <v>0</v>
      </c>
      <c r="AT17" s="36">
        <f t="shared" si="1"/>
        <v>1457.2367999999997</v>
      </c>
      <c r="AU17" s="1">
        <f>AT17-S!AV17</f>
        <v>0</v>
      </c>
    </row>
    <row r="18" spans="2:47" ht="26.4" x14ac:dyDescent="0.3">
      <c r="B18" s="11" t="s">
        <v>47</v>
      </c>
      <c r="C18" s="10">
        <v>1.964</v>
      </c>
      <c r="D18" s="10">
        <v>80.492400000000004</v>
      </c>
      <c r="E18" s="10">
        <v>39.844000000000001</v>
      </c>
      <c r="F18" s="10">
        <v>0.26840000000000003</v>
      </c>
      <c r="G18" s="10">
        <v>0.1188</v>
      </c>
      <c r="H18" s="10">
        <v>7.5788000000000002</v>
      </c>
      <c r="I18" s="10">
        <v>0.63480000000000003</v>
      </c>
      <c r="J18" s="10">
        <v>2.6871999999999998</v>
      </c>
      <c r="K18" s="10">
        <v>9.3360000000000003</v>
      </c>
      <c r="L18" s="10">
        <v>3.2227999999999999</v>
      </c>
      <c r="M18" s="10">
        <v>12.469200000000001</v>
      </c>
      <c r="N18" s="10">
        <v>481.62599999999998</v>
      </c>
      <c r="O18" s="10">
        <v>75.868662974574974</v>
      </c>
      <c r="P18" s="10">
        <v>73.089737025425023</v>
      </c>
      <c r="Q18" s="10">
        <v>12.3224</v>
      </c>
      <c r="R18" s="10">
        <v>16.417200000000001</v>
      </c>
      <c r="S18" s="10">
        <v>1.4496</v>
      </c>
      <c r="T18" s="10">
        <v>331.35559999999998</v>
      </c>
      <c r="U18" s="10">
        <v>0</v>
      </c>
      <c r="V18" s="10">
        <v>0</v>
      </c>
      <c r="W18" s="10">
        <v>0</v>
      </c>
      <c r="X18" s="10">
        <v>13.516400000000001</v>
      </c>
      <c r="Y18" s="10">
        <v>10.175829414367612</v>
      </c>
      <c r="Z18" s="10">
        <v>1.7360938514266537</v>
      </c>
      <c r="AA18" s="10">
        <v>6.7905877065165692</v>
      </c>
      <c r="AB18" s="10">
        <v>15.632689027689167</v>
      </c>
      <c r="AC18" s="10">
        <v>8.4868000000000006</v>
      </c>
      <c r="AD18" s="10">
        <v>0.4536</v>
      </c>
      <c r="AE18" s="10">
        <v>9.1636000000000006</v>
      </c>
      <c r="AF18" s="10">
        <v>14.5236</v>
      </c>
      <c r="AG18" s="10">
        <v>0.54679999999999995</v>
      </c>
      <c r="AH18" s="10">
        <v>10.213200000000001</v>
      </c>
      <c r="AI18" s="10">
        <v>16.610800000000001</v>
      </c>
      <c r="AJ18" s="10">
        <v>3.3519999999999999</v>
      </c>
      <c r="AK18" s="10">
        <v>0</v>
      </c>
      <c r="AL18" s="12">
        <f t="shared" si="0"/>
        <v>1261.9476</v>
      </c>
      <c r="AM18" s="10">
        <v>214.93680000000001</v>
      </c>
      <c r="AN18" s="10">
        <v>0</v>
      </c>
      <c r="AO18" s="10">
        <v>0</v>
      </c>
      <c r="AP18" s="10">
        <v>299.37400000000002</v>
      </c>
      <c r="AQ18" s="10">
        <v>46.347200000000001</v>
      </c>
      <c r="AR18" s="10">
        <v>169.28559999999999</v>
      </c>
      <c r="AS18" s="10">
        <v>0</v>
      </c>
      <c r="AT18" s="36">
        <f t="shared" si="1"/>
        <v>1991.8911999999998</v>
      </c>
      <c r="AU18" s="1">
        <f>AT18-S!AV18</f>
        <v>0</v>
      </c>
    </row>
    <row r="19" spans="2:47" x14ac:dyDescent="0.3">
      <c r="B19" s="11" t="s">
        <v>48</v>
      </c>
      <c r="C19" s="10">
        <v>0.91744539396018809</v>
      </c>
      <c r="D19" s="10">
        <v>0.56165466672967124</v>
      </c>
      <c r="E19" s="10">
        <v>7.8157899913916555</v>
      </c>
      <c r="F19" s="10">
        <v>2.3468869627745579</v>
      </c>
      <c r="G19" s="10">
        <v>0.71728932709039994</v>
      </c>
      <c r="H19" s="10">
        <v>6.1180784089970555</v>
      </c>
      <c r="I19" s="10">
        <v>4.1911006093228993</v>
      </c>
      <c r="J19" s="10">
        <v>0</v>
      </c>
      <c r="K19" s="10">
        <v>1.0125766044496307</v>
      </c>
      <c r="L19" s="10">
        <v>3.6142249489149174</v>
      </c>
      <c r="M19" s="10">
        <v>3.2820267618857826</v>
      </c>
      <c r="N19" s="10">
        <v>3.5122442912702345</v>
      </c>
      <c r="O19" s="10">
        <v>23.549793628818723</v>
      </c>
      <c r="P19" s="10">
        <v>22.687209130207197</v>
      </c>
      <c r="Q19" s="10">
        <v>0.64879485553800109</v>
      </c>
      <c r="R19" s="10">
        <v>55.458832041451544</v>
      </c>
      <c r="S19" s="10">
        <v>5.6795235286407237</v>
      </c>
      <c r="T19" s="10">
        <v>0</v>
      </c>
      <c r="U19" s="10">
        <v>6.9017898283586208</v>
      </c>
      <c r="V19" s="10">
        <v>14.728530341747069</v>
      </c>
      <c r="W19" s="10">
        <v>7.4670826574582678</v>
      </c>
      <c r="X19" s="10">
        <v>0.43018333383326107</v>
      </c>
      <c r="Y19" s="10">
        <v>17.452286249967838</v>
      </c>
      <c r="Z19" s="10">
        <v>2.9775270022831899</v>
      </c>
      <c r="AA19" s="10">
        <v>11.646350939443769</v>
      </c>
      <c r="AB19" s="10">
        <v>26.811196675796264</v>
      </c>
      <c r="AC19" s="10">
        <v>42.7093472116564</v>
      </c>
      <c r="AD19" s="10">
        <v>2.4081514623297591</v>
      </c>
      <c r="AE19" s="10">
        <v>6.1835286818137922E-2</v>
      </c>
      <c r="AF19" s="10">
        <v>7.7046767375399856</v>
      </c>
      <c r="AG19" s="10">
        <v>0.12804660931879022</v>
      </c>
      <c r="AH19" s="10">
        <v>41.959142485736649</v>
      </c>
      <c r="AI19" s="10">
        <v>18.66265061139794</v>
      </c>
      <c r="AJ19" s="10">
        <v>12.534107769247047</v>
      </c>
      <c r="AK19" s="10">
        <v>0</v>
      </c>
      <c r="AL19" s="12">
        <f t="shared" si="0"/>
        <v>356.6963763543763</v>
      </c>
      <c r="AM19" s="10">
        <v>316.73498928891786</v>
      </c>
      <c r="AN19" s="10">
        <v>0</v>
      </c>
      <c r="AO19" s="10">
        <v>0</v>
      </c>
      <c r="AP19" s="10">
        <v>706.42420127797971</v>
      </c>
      <c r="AQ19" s="10">
        <v>33.612139814971947</v>
      </c>
      <c r="AR19" s="10">
        <v>55.396425967370476</v>
      </c>
      <c r="AS19" s="10">
        <v>0</v>
      </c>
      <c r="AT19" s="36">
        <f t="shared" si="1"/>
        <v>1468.8641327036162</v>
      </c>
      <c r="AU19" s="1">
        <f>AT19-S!AV19</f>
        <v>0</v>
      </c>
    </row>
    <row r="20" spans="2:47" ht="26.4" x14ac:dyDescent="0.3">
      <c r="B20" s="11" t="s">
        <v>49</v>
      </c>
      <c r="C20" s="10">
        <v>1.0113546060398122</v>
      </c>
      <c r="D20" s="10">
        <v>0.61914533327032872</v>
      </c>
      <c r="E20" s="10">
        <v>8.6158100086083476</v>
      </c>
      <c r="F20" s="10">
        <v>2.5871130372254427</v>
      </c>
      <c r="G20" s="10">
        <v>0.79071067290960018</v>
      </c>
      <c r="H20" s="10">
        <v>6.7443215910029455</v>
      </c>
      <c r="I20" s="10">
        <v>4.6200993906771011</v>
      </c>
      <c r="J20" s="10">
        <v>0</v>
      </c>
      <c r="K20" s="10">
        <v>1.1162233955503693</v>
      </c>
      <c r="L20" s="10">
        <v>3.9841750510850833</v>
      </c>
      <c r="M20" s="10">
        <v>3.6179732381142182</v>
      </c>
      <c r="N20" s="10">
        <v>3.8717557087297663</v>
      </c>
      <c r="O20" s="10">
        <v>25.960337710111574</v>
      </c>
      <c r="P20" s="10">
        <v>25.009459530862507</v>
      </c>
      <c r="Q20" s="10">
        <v>0.71520514446199901</v>
      </c>
      <c r="R20" s="10">
        <v>61.135567958548457</v>
      </c>
      <c r="S20" s="10">
        <v>6.2608764713592766</v>
      </c>
      <c r="T20" s="10">
        <v>0</v>
      </c>
      <c r="U20" s="10">
        <v>7.6082532854616058</v>
      </c>
      <c r="V20" s="10">
        <v>16.236134705548942</v>
      </c>
      <c r="W20" s="10">
        <v>8.2314091814254944</v>
      </c>
      <c r="X20" s="10">
        <v>0.47421666616673902</v>
      </c>
      <c r="Y20" s="10">
        <v>19.238692788724368</v>
      </c>
      <c r="Z20" s="10">
        <v>3.2823050485527796</v>
      </c>
      <c r="AA20" s="10">
        <v>12.83846509416742</v>
      </c>
      <c r="AB20" s="10">
        <v>29.555576201064373</v>
      </c>
      <c r="AC20" s="10">
        <v>47.081052788343605</v>
      </c>
      <c r="AD20" s="10">
        <v>2.6546485376702411</v>
      </c>
      <c r="AE20" s="10">
        <v>6.8164713181862083E-2</v>
      </c>
      <c r="AF20" s="10">
        <v>8.4933232624600148</v>
      </c>
      <c r="AG20" s="10">
        <v>0.1411533906812098</v>
      </c>
      <c r="AH20" s="10">
        <v>46.254057514263359</v>
      </c>
      <c r="AI20" s="10">
        <v>20.572949388602062</v>
      </c>
      <c r="AJ20" s="10">
        <v>13.817092230752955</v>
      </c>
      <c r="AK20" s="10">
        <v>0</v>
      </c>
      <c r="AL20" s="12">
        <f t="shared" si="0"/>
        <v>393.20762364562393</v>
      </c>
      <c r="AM20" s="10">
        <v>349.15581071108221</v>
      </c>
      <c r="AN20" s="10">
        <v>0</v>
      </c>
      <c r="AO20" s="10">
        <v>0</v>
      </c>
      <c r="AP20" s="10">
        <v>778.73339872202041</v>
      </c>
      <c r="AQ20" s="10">
        <v>37.05266018502806</v>
      </c>
      <c r="AR20" s="10">
        <v>61.066774032629539</v>
      </c>
      <c r="AS20" s="10">
        <v>0</v>
      </c>
      <c r="AT20" s="36">
        <f t="shared" si="1"/>
        <v>1619.2162672963843</v>
      </c>
      <c r="AU20" s="1">
        <f>AT20-S!AV20</f>
        <v>0</v>
      </c>
    </row>
    <row r="21" spans="2:47" x14ac:dyDescent="0.3">
      <c r="B21" s="11" t="s">
        <v>50</v>
      </c>
      <c r="C21" s="10">
        <v>0</v>
      </c>
      <c r="D21" s="10">
        <v>1.6035999999999999</v>
      </c>
      <c r="E21" s="10">
        <v>0</v>
      </c>
      <c r="F21" s="10">
        <v>0</v>
      </c>
      <c r="G21" s="10">
        <v>0</v>
      </c>
      <c r="H21" s="10">
        <v>2.4799999999999999E-2</v>
      </c>
      <c r="I21" s="10">
        <v>0</v>
      </c>
      <c r="J21" s="10">
        <v>3.8079999999999998</v>
      </c>
      <c r="K21" s="10">
        <v>0</v>
      </c>
      <c r="L21" s="10">
        <v>0</v>
      </c>
      <c r="M21" s="10">
        <v>0</v>
      </c>
      <c r="N21" s="10">
        <v>2.7199999999999998E-2</v>
      </c>
      <c r="O21" s="10">
        <v>0.15707671176220286</v>
      </c>
      <c r="P21" s="10">
        <v>0.15132328823779709</v>
      </c>
      <c r="Q21" s="10">
        <v>273.06</v>
      </c>
      <c r="R21" s="10">
        <v>0</v>
      </c>
      <c r="S21" s="10">
        <v>1.5424</v>
      </c>
      <c r="T21" s="10">
        <v>0</v>
      </c>
      <c r="U21" s="10">
        <v>0.84271022563443643</v>
      </c>
      <c r="V21" s="10">
        <v>1.7983571560754263</v>
      </c>
      <c r="W21" s="10">
        <v>0.91173261829013741</v>
      </c>
      <c r="X21" s="10">
        <v>1.1319999999999999</v>
      </c>
      <c r="Y21" s="10">
        <v>0.57708634391693103</v>
      </c>
      <c r="Z21" s="10">
        <v>9.845645132394687E-2</v>
      </c>
      <c r="AA21" s="10">
        <v>0.3851042773051872</v>
      </c>
      <c r="AB21" s="10">
        <v>0.88655292745393488</v>
      </c>
      <c r="AC21" s="10">
        <v>8.0000000000000004E-4</v>
      </c>
      <c r="AD21" s="10">
        <v>0</v>
      </c>
      <c r="AE21" s="10">
        <v>1.9863999999999999</v>
      </c>
      <c r="AF21" s="10">
        <v>29.887599999999999</v>
      </c>
      <c r="AG21" s="10">
        <v>0.66200000000000003</v>
      </c>
      <c r="AH21" s="10">
        <v>1.2744</v>
      </c>
      <c r="AI21" s="10">
        <v>0.82799999999999996</v>
      </c>
      <c r="AJ21" s="10">
        <v>10.2224</v>
      </c>
      <c r="AK21" s="10">
        <v>0</v>
      </c>
      <c r="AL21" s="12">
        <f t="shared" si="0"/>
        <v>331.86799999999999</v>
      </c>
      <c r="AM21" s="10">
        <v>757.02</v>
      </c>
      <c r="AN21" s="10">
        <v>0</v>
      </c>
      <c r="AO21" s="10">
        <v>0</v>
      </c>
      <c r="AP21" s="10">
        <v>700.9</v>
      </c>
      <c r="AQ21" s="10">
        <v>15.9252</v>
      </c>
      <c r="AR21" s="10">
        <v>32.265999999999998</v>
      </c>
      <c r="AS21" s="10">
        <v>0</v>
      </c>
      <c r="AT21" s="36">
        <f t="shared" si="1"/>
        <v>1837.9792</v>
      </c>
      <c r="AU21" s="1">
        <f>AT21-S!AV21</f>
        <v>0</v>
      </c>
    </row>
    <row r="22" spans="2:47" ht="26.4" x14ac:dyDescent="0.3">
      <c r="B22" s="11" t="s">
        <v>51</v>
      </c>
      <c r="C22" s="10">
        <v>152.04679999999999</v>
      </c>
      <c r="D22" s="10">
        <v>113.768</v>
      </c>
      <c r="E22" s="10">
        <v>24.211200000000002</v>
      </c>
      <c r="F22" s="10">
        <v>1.4452</v>
      </c>
      <c r="G22" s="10">
        <v>1.3104</v>
      </c>
      <c r="H22" s="10">
        <v>2.2336</v>
      </c>
      <c r="I22" s="10">
        <v>3.2399999999999998E-2</v>
      </c>
      <c r="J22" s="10">
        <v>5.3479999999999999</v>
      </c>
      <c r="K22" s="10">
        <v>1.528</v>
      </c>
      <c r="L22" s="10">
        <v>1.0468</v>
      </c>
      <c r="M22" s="10">
        <v>23.103200000000001</v>
      </c>
      <c r="N22" s="10">
        <v>0.98640000000000005</v>
      </c>
      <c r="O22" s="10">
        <v>0.60467403438419987</v>
      </c>
      <c r="P22" s="10">
        <v>0.58252596561580006</v>
      </c>
      <c r="Q22" s="10">
        <v>1.5267999999999999</v>
      </c>
      <c r="R22" s="10">
        <v>7.1891999999999996</v>
      </c>
      <c r="S22" s="10">
        <v>10.129200000000001</v>
      </c>
      <c r="T22" s="10">
        <v>10.914</v>
      </c>
      <c r="U22" s="10">
        <v>2.5186428337865063</v>
      </c>
      <c r="V22" s="10">
        <v>5.3748242586329953</v>
      </c>
      <c r="W22" s="10">
        <v>2.7249329075804982</v>
      </c>
      <c r="X22" s="10">
        <v>4.0199999999999996</v>
      </c>
      <c r="Y22" s="10">
        <v>2.0014274331038511</v>
      </c>
      <c r="Z22" s="10">
        <v>0.34146266797497843</v>
      </c>
      <c r="AA22" s="10">
        <v>1.3356030225438529</v>
      </c>
      <c r="AB22" s="10">
        <v>3.0747068763773178</v>
      </c>
      <c r="AC22" s="10">
        <v>22.485600000000002</v>
      </c>
      <c r="AD22" s="10">
        <v>42.865200000000002</v>
      </c>
      <c r="AE22" s="10">
        <v>0.82320000000000004</v>
      </c>
      <c r="AF22" s="10">
        <v>7.1199999999999999E-2</v>
      </c>
      <c r="AG22" s="10">
        <v>2.4403999999999999</v>
      </c>
      <c r="AH22" s="10">
        <v>3.996</v>
      </c>
      <c r="AI22" s="10">
        <v>13.5252</v>
      </c>
      <c r="AJ22" s="10">
        <v>6.0267999999999997</v>
      </c>
      <c r="AK22" s="10">
        <v>0</v>
      </c>
      <c r="AL22" s="12">
        <f t="shared" si="0"/>
        <v>471.63159999999993</v>
      </c>
      <c r="AM22" s="10">
        <v>643.72199999999998</v>
      </c>
      <c r="AN22" s="10">
        <v>0</v>
      </c>
      <c r="AO22" s="10">
        <v>0</v>
      </c>
      <c r="AP22" s="10">
        <v>271.03719999999998</v>
      </c>
      <c r="AQ22" s="10">
        <v>6.6703999999999999</v>
      </c>
      <c r="AR22" s="10">
        <v>9.7512000000000008</v>
      </c>
      <c r="AS22" s="10">
        <v>2.4</v>
      </c>
      <c r="AT22" s="36">
        <f t="shared" si="1"/>
        <v>1405.2123999999999</v>
      </c>
      <c r="AU22" s="1">
        <f>AT22-S!AV22</f>
        <v>0</v>
      </c>
    </row>
    <row r="23" spans="2:47" ht="26.4" x14ac:dyDescent="0.3">
      <c r="B23" s="11" t="s">
        <v>52</v>
      </c>
      <c r="C23" s="10">
        <v>63.971200000000003</v>
      </c>
      <c r="D23" s="10">
        <v>75.793999999999997</v>
      </c>
      <c r="E23" s="10">
        <v>64.177999999999997</v>
      </c>
      <c r="F23" s="10">
        <v>7.1180000000000003</v>
      </c>
      <c r="G23" s="10">
        <v>1.0327999999999999</v>
      </c>
      <c r="H23" s="10">
        <v>4.3403999999999998</v>
      </c>
      <c r="I23" s="10">
        <v>6.8967999999999998</v>
      </c>
      <c r="J23" s="10">
        <v>1.1983999999999999</v>
      </c>
      <c r="K23" s="10">
        <v>4.6467999999999998</v>
      </c>
      <c r="L23" s="10">
        <v>10.835599999999999</v>
      </c>
      <c r="M23" s="10">
        <v>22.0808</v>
      </c>
      <c r="N23" s="10">
        <v>8.8152000000000008</v>
      </c>
      <c r="O23" s="10">
        <v>2.1540493819218822</v>
      </c>
      <c r="P23" s="10">
        <v>2.0751506180781174</v>
      </c>
      <c r="Q23" s="10">
        <v>4.0456000000000003</v>
      </c>
      <c r="R23" s="10">
        <v>9.0152000000000001</v>
      </c>
      <c r="S23" s="10">
        <v>556.7636</v>
      </c>
      <c r="T23" s="10">
        <v>10.727600000000001</v>
      </c>
      <c r="U23" s="10">
        <v>11.824603998040326</v>
      </c>
      <c r="V23" s="10">
        <v>25.233894844013093</v>
      </c>
      <c r="W23" s="10">
        <v>12.79310115794658</v>
      </c>
      <c r="X23" s="10">
        <v>20.811599999999999</v>
      </c>
      <c r="Y23" s="10">
        <v>6.0617775492704098</v>
      </c>
      <c r="Z23" s="10">
        <v>1.0341972436316147</v>
      </c>
      <c r="AA23" s="10">
        <v>4.0451770985463114</v>
      </c>
      <c r="AB23" s="10">
        <v>9.3124481085516653</v>
      </c>
      <c r="AC23" s="10">
        <v>48.168399999999998</v>
      </c>
      <c r="AD23" s="10">
        <v>11.687200000000001</v>
      </c>
      <c r="AE23" s="10">
        <v>5.1959999999999997</v>
      </c>
      <c r="AF23" s="10">
        <v>22.7544</v>
      </c>
      <c r="AG23" s="10">
        <v>37.5276</v>
      </c>
      <c r="AH23" s="10">
        <v>13.8224</v>
      </c>
      <c r="AI23" s="10">
        <v>16.029199999999999</v>
      </c>
      <c r="AJ23" s="10">
        <v>10.725199999999999</v>
      </c>
      <c r="AK23" s="10">
        <v>0</v>
      </c>
      <c r="AL23" s="12">
        <f t="shared" si="0"/>
        <v>1112.7164</v>
      </c>
      <c r="AM23" s="10">
        <v>646.4248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0.81120000000000003</v>
      </c>
      <c r="AT23" s="36">
        <f t="shared" si="1"/>
        <v>1759.9524000000001</v>
      </c>
      <c r="AU23" s="1">
        <f>AT23-S!AV23</f>
        <v>0</v>
      </c>
    </row>
    <row r="24" spans="2:47" x14ac:dyDescent="0.3">
      <c r="B24" s="11" t="s">
        <v>53</v>
      </c>
      <c r="C24" s="10">
        <v>0.66839999999999999</v>
      </c>
      <c r="D24" s="10">
        <v>10.198399999999999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5.6311999999999998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5.6800000000000003E-2</v>
      </c>
      <c r="T24" s="10">
        <v>2.0811999999999999</v>
      </c>
      <c r="U24" s="10">
        <v>0</v>
      </c>
      <c r="V24" s="10">
        <v>0</v>
      </c>
      <c r="W24" s="10">
        <v>0</v>
      </c>
      <c r="X24" s="10">
        <v>1.9616</v>
      </c>
      <c r="Y24" s="10">
        <v>0.19643222511716407</v>
      </c>
      <c r="Z24" s="10">
        <v>3.3513216894778132E-2</v>
      </c>
      <c r="AA24" s="10">
        <v>0.13108417984689713</v>
      </c>
      <c r="AB24" s="10">
        <v>0.3017703781411607</v>
      </c>
      <c r="AC24" s="10">
        <v>0</v>
      </c>
      <c r="AD24" s="10">
        <v>22.6008</v>
      </c>
      <c r="AE24" s="10">
        <v>282.06200000000001</v>
      </c>
      <c r="AF24" s="10">
        <v>3.3559999999999999</v>
      </c>
      <c r="AG24" s="10">
        <v>14.8688</v>
      </c>
      <c r="AH24" s="10">
        <v>6.9287999999999998</v>
      </c>
      <c r="AI24" s="10">
        <v>15.9816</v>
      </c>
      <c r="AJ24" s="10">
        <v>46.713200000000001</v>
      </c>
      <c r="AK24" s="10">
        <v>0</v>
      </c>
      <c r="AL24" s="12">
        <f t="shared" si="0"/>
        <v>413.77160000000003</v>
      </c>
      <c r="AM24" s="10">
        <v>149.33000000000001</v>
      </c>
      <c r="AN24" s="10">
        <v>0</v>
      </c>
      <c r="AO24" s="10">
        <v>0</v>
      </c>
      <c r="AP24" s="10">
        <v>7497.0888000000004</v>
      </c>
      <c r="AQ24" s="10">
        <v>-3.61</v>
      </c>
      <c r="AR24" s="10">
        <v>0</v>
      </c>
      <c r="AS24" s="10">
        <v>0</v>
      </c>
      <c r="AT24" s="36">
        <f t="shared" si="1"/>
        <v>8056.5804000000007</v>
      </c>
      <c r="AU24" s="1">
        <f>AT24-S!AV24</f>
        <v>0</v>
      </c>
    </row>
    <row r="25" spans="2:47" ht="52.8" x14ac:dyDescent="0.3">
      <c r="B25" s="11" t="s">
        <v>54</v>
      </c>
      <c r="C25" s="10">
        <v>0</v>
      </c>
      <c r="D25" s="10">
        <v>115.72199999999999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1.7407999999999999</v>
      </c>
      <c r="K25" s="10">
        <v>0</v>
      </c>
      <c r="L25" s="10">
        <v>0</v>
      </c>
      <c r="M25" s="10">
        <v>0</v>
      </c>
      <c r="N25" s="10">
        <v>0.11840000000000001</v>
      </c>
      <c r="O25" s="10">
        <v>0</v>
      </c>
      <c r="P25" s="10">
        <v>0</v>
      </c>
      <c r="Q25" s="10">
        <v>0</v>
      </c>
      <c r="R25" s="10">
        <v>0</v>
      </c>
      <c r="S25" s="10">
        <v>6.6352000000000002</v>
      </c>
      <c r="T25" s="10">
        <v>0</v>
      </c>
      <c r="U25" s="10">
        <v>8.8684767181380355</v>
      </c>
      <c r="V25" s="10">
        <v>18.925471751033804</v>
      </c>
      <c r="W25" s="10">
        <v>9.5948515308281603</v>
      </c>
      <c r="X25" s="10">
        <v>0</v>
      </c>
      <c r="Y25" s="10">
        <v>20.801781435114144</v>
      </c>
      <c r="Z25" s="10">
        <v>3.5489829258765262</v>
      </c>
      <c r="AA25" s="10">
        <v>13.881553584957501</v>
      </c>
      <c r="AB25" s="10">
        <v>31.956882054051832</v>
      </c>
      <c r="AC25" s="10">
        <v>18.191600000000001</v>
      </c>
      <c r="AD25" s="10">
        <v>19.98</v>
      </c>
      <c r="AE25" s="10">
        <v>0</v>
      </c>
      <c r="AF25" s="10">
        <v>41.36</v>
      </c>
      <c r="AG25" s="10">
        <v>11.2296</v>
      </c>
      <c r="AH25" s="10">
        <v>0.88480000000000003</v>
      </c>
      <c r="AI25" s="10">
        <v>2.1943999999999999</v>
      </c>
      <c r="AJ25" s="10">
        <v>0</v>
      </c>
      <c r="AK25" s="10">
        <v>0</v>
      </c>
      <c r="AL25" s="12">
        <f t="shared" si="0"/>
        <v>325.63479999999998</v>
      </c>
      <c r="AM25" s="10">
        <v>221.19640000000001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36">
        <f t="shared" si="1"/>
        <v>546.83119999999997</v>
      </c>
      <c r="AU25" s="1">
        <f>AT25-S!AV25</f>
        <v>0</v>
      </c>
    </row>
    <row r="26" spans="2:47" ht="52.8" x14ac:dyDescent="0.3">
      <c r="B26" s="11" t="s">
        <v>55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2">
        <f t="shared" si="0"/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36">
        <f t="shared" si="1"/>
        <v>0</v>
      </c>
      <c r="AU26" s="1">
        <f>AT26-S!AV26</f>
        <v>0</v>
      </c>
    </row>
    <row r="27" spans="2:47" ht="52.8" x14ac:dyDescent="0.3">
      <c r="B27" s="11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2">
        <f t="shared" si="0"/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36">
        <f t="shared" si="1"/>
        <v>0</v>
      </c>
      <c r="AU27" s="1">
        <f>AT27-S!AV27</f>
        <v>0</v>
      </c>
    </row>
    <row r="28" spans="2:47" x14ac:dyDescent="0.3">
      <c r="B28" s="11" t="s">
        <v>57</v>
      </c>
      <c r="C28" s="10">
        <v>1.758</v>
      </c>
      <c r="D28" s="10">
        <v>39.274000000000001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0.19839999999999999</v>
      </c>
      <c r="K28" s="10">
        <v>0</v>
      </c>
      <c r="L28" s="10">
        <v>0</v>
      </c>
      <c r="M28" s="10">
        <v>0.24640000000000001</v>
      </c>
      <c r="N28" s="10">
        <v>0.55520000000000003</v>
      </c>
      <c r="O28" s="10">
        <v>0</v>
      </c>
      <c r="P28" s="10">
        <v>0</v>
      </c>
      <c r="Q28" s="10">
        <v>0</v>
      </c>
      <c r="R28" s="10">
        <v>0</v>
      </c>
      <c r="S28" s="10">
        <v>0.254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13.621039629427973</v>
      </c>
      <c r="Z28" s="10">
        <v>2.323879674840077</v>
      </c>
      <c r="AA28" s="10">
        <v>9.0896634064022201</v>
      </c>
      <c r="AB28" s="10">
        <v>20.925417289329726</v>
      </c>
      <c r="AC28" s="10">
        <v>25.069600000000001</v>
      </c>
      <c r="AD28" s="10">
        <v>22.4696</v>
      </c>
      <c r="AE28" s="10">
        <v>0.86240000000000006</v>
      </c>
      <c r="AF28" s="10">
        <v>2.6819999999999999</v>
      </c>
      <c r="AG28" s="10">
        <v>54.581600000000002</v>
      </c>
      <c r="AH28" s="10">
        <v>12.548</v>
      </c>
      <c r="AI28" s="10">
        <v>32.411999999999999</v>
      </c>
      <c r="AJ28" s="10">
        <v>8.0000000000000004E-4</v>
      </c>
      <c r="AK28" s="10">
        <v>0</v>
      </c>
      <c r="AL28" s="12">
        <f t="shared" si="0"/>
        <v>238.87199999999999</v>
      </c>
      <c r="AM28" s="10">
        <v>1459.002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4.0156000000000001</v>
      </c>
      <c r="AT28" s="36">
        <f t="shared" si="1"/>
        <v>1701.8896</v>
      </c>
      <c r="AU28" s="1">
        <f>AT28-S!AV28</f>
        <v>0</v>
      </c>
    </row>
    <row r="29" spans="2:47" x14ac:dyDescent="0.3">
      <c r="B29" s="11" t="s">
        <v>58</v>
      </c>
      <c r="C29" s="10">
        <v>171.64233169606266</v>
      </c>
      <c r="D29" s="10">
        <v>160.52684757221004</v>
      </c>
      <c r="E29" s="10">
        <v>99.871266999856772</v>
      </c>
      <c r="F29" s="10">
        <v>1.3019104674149919</v>
      </c>
      <c r="G29" s="10">
        <v>1.0342794877305301</v>
      </c>
      <c r="H29" s="10">
        <v>3.0797260724043163</v>
      </c>
      <c r="I29" s="10">
        <v>9.5509328520367518</v>
      </c>
      <c r="J29" s="10">
        <v>9.0012256484257822</v>
      </c>
      <c r="K29" s="10">
        <v>14.354895805332621</v>
      </c>
      <c r="L29" s="10">
        <v>5.213157326552385</v>
      </c>
      <c r="M29" s="10">
        <v>21.49478607296961</v>
      </c>
      <c r="N29" s="10">
        <v>10.250082673351804</v>
      </c>
      <c r="O29" s="10">
        <v>2.8669646116240632</v>
      </c>
      <c r="P29" s="10">
        <v>2.7619531082948603</v>
      </c>
      <c r="Q29" s="10">
        <v>0.94209256538583341</v>
      </c>
      <c r="R29" s="10">
        <v>2.520038518226114</v>
      </c>
      <c r="S29" s="10">
        <v>21.7708215583949</v>
      </c>
      <c r="T29" s="10">
        <v>100.91473891574132</v>
      </c>
      <c r="U29" s="10">
        <v>104.6316079069494</v>
      </c>
      <c r="V29" s="10">
        <v>223.28553173717586</v>
      </c>
      <c r="W29" s="10">
        <v>113.2014860281194</v>
      </c>
      <c r="X29" s="10">
        <v>3.7273982960568013</v>
      </c>
      <c r="Y29" s="10">
        <v>58.713540721729657</v>
      </c>
      <c r="Z29" s="10">
        <v>10.01709176635387</v>
      </c>
      <c r="AA29" s="10">
        <v>39.181027078549448</v>
      </c>
      <c r="AB29" s="10">
        <v>90.199087115338116</v>
      </c>
      <c r="AC29" s="10">
        <v>14.960808141085369</v>
      </c>
      <c r="AD29" s="10">
        <v>13.909719641873185</v>
      </c>
      <c r="AE29" s="10">
        <v>95.482276517514237</v>
      </c>
      <c r="AF29" s="10">
        <v>68.872823419642557</v>
      </c>
      <c r="AG29" s="10">
        <v>8.2067372151132236</v>
      </c>
      <c r="AH29" s="10">
        <v>5.5325285447038137</v>
      </c>
      <c r="AI29" s="10">
        <v>2.3761113574144508</v>
      </c>
      <c r="AJ29" s="10">
        <v>7.746327884998542</v>
      </c>
      <c r="AK29" s="10">
        <v>0</v>
      </c>
      <c r="AL29" s="12">
        <f t="shared" si="0"/>
        <v>1499.1421553246334</v>
      </c>
      <c r="AM29" s="10">
        <v>1199.8926371207669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105.99237358722286</v>
      </c>
      <c r="AT29" s="36">
        <f t="shared" si="1"/>
        <v>2805.0271660326234</v>
      </c>
      <c r="AU29" s="1">
        <f>AT29-S!AV29</f>
        <v>0</v>
      </c>
    </row>
    <row r="30" spans="2:47" x14ac:dyDescent="0.3">
      <c r="B30" s="11" t="s">
        <v>59</v>
      </c>
      <c r="C30" s="10">
        <v>20.276304268864344</v>
      </c>
      <c r="D30" s="10">
        <v>18.963219460682748</v>
      </c>
      <c r="E30" s="10">
        <v>11.79790659679403</v>
      </c>
      <c r="F30" s="10">
        <v>0.15379616733982718</v>
      </c>
      <c r="G30" s="10">
        <v>0.12218061468312273</v>
      </c>
      <c r="H30" s="10">
        <v>0.36381155098382356</v>
      </c>
      <c r="I30" s="10">
        <v>1.1282625832787605</v>
      </c>
      <c r="J30" s="10">
        <v>1.0633250447993861</v>
      </c>
      <c r="K30" s="10">
        <v>1.695760202163727</v>
      </c>
      <c r="L30" s="10">
        <v>0.61583621656813181</v>
      </c>
      <c r="M30" s="10">
        <v>2.5392035770140802</v>
      </c>
      <c r="N30" s="10">
        <v>1.210853948511486</v>
      </c>
      <c r="O30" s="10">
        <v>0.33867779713161217</v>
      </c>
      <c r="P30" s="10">
        <v>0.32627266855876019</v>
      </c>
      <c r="Q30" s="10">
        <v>0.11129046847850718</v>
      </c>
      <c r="R30" s="10">
        <v>0.29769502231705508</v>
      </c>
      <c r="S30" s="10">
        <v>2.5718119635128009</v>
      </c>
      <c r="T30" s="10">
        <v>11.921173123491856</v>
      </c>
      <c r="U30" s="10">
        <v>12.360251093643731</v>
      </c>
      <c r="V30" s="10">
        <v>26.376974348933292</v>
      </c>
      <c r="W30" s="10">
        <v>13.372620563429445</v>
      </c>
      <c r="X30" s="10">
        <v>0.44032180893419953</v>
      </c>
      <c r="Y30" s="10">
        <v>6.9358974829369355</v>
      </c>
      <c r="Z30" s="10">
        <v>1.1833304671215092</v>
      </c>
      <c r="AA30" s="10">
        <v>4.6284993845111329</v>
      </c>
      <c r="AB30" s="10">
        <v>10.65532096337952</v>
      </c>
      <c r="AC30" s="10">
        <v>1.7673373169615849</v>
      </c>
      <c r="AD30" s="10">
        <v>1.6431710345944295</v>
      </c>
      <c r="AE30" s="10">
        <v>11.279430148858614</v>
      </c>
      <c r="AF30" s="10">
        <v>8.1360251268625294</v>
      </c>
      <c r="AG30" s="10">
        <v>0.9694712206712891</v>
      </c>
      <c r="AH30" s="10">
        <v>0.65356390256474872</v>
      </c>
      <c r="AI30" s="10">
        <v>0.28069274277252704</v>
      </c>
      <c r="AJ30" s="10">
        <v>0.91508254176333725</v>
      </c>
      <c r="AK30" s="10">
        <v>0</v>
      </c>
      <c r="AL30" s="12">
        <f t="shared" si="0"/>
        <v>177.09537142311282</v>
      </c>
      <c r="AM30" s="10">
        <v>141.74468477457069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12.520999894357477</v>
      </c>
      <c r="AT30" s="36">
        <f t="shared" si="1"/>
        <v>331.361056092041</v>
      </c>
      <c r="AU30" s="1">
        <f>AT30-S!AV30</f>
        <v>0</v>
      </c>
    </row>
    <row r="31" spans="2:47" x14ac:dyDescent="0.3">
      <c r="B31" s="11" t="s">
        <v>60</v>
      </c>
      <c r="C31" s="10">
        <v>45.193831777742545</v>
      </c>
      <c r="D31" s="10">
        <v>42.267098525766535</v>
      </c>
      <c r="E31" s="10">
        <v>26.296340743109781</v>
      </c>
      <c r="F31" s="10">
        <v>0.34279610439121655</v>
      </c>
      <c r="G31" s="10">
        <v>0.27232823463639516</v>
      </c>
      <c r="H31" s="10">
        <v>0.81089915676647273</v>
      </c>
      <c r="I31" s="10">
        <v>2.5147832027812367</v>
      </c>
      <c r="J31" s="10">
        <v>2.3700439963073983</v>
      </c>
      <c r="K31" s="10">
        <v>3.7796780071830405</v>
      </c>
      <c r="L31" s="10">
        <v>1.3726366504057408</v>
      </c>
      <c r="M31" s="10">
        <v>5.6596279966676519</v>
      </c>
      <c r="N31" s="10">
        <v>2.6988710038482968</v>
      </c>
      <c r="O31" s="10">
        <v>0.75487856107614915</v>
      </c>
      <c r="P31" s="10">
        <v>0.72722878395361723</v>
      </c>
      <c r="Q31" s="10">
        <v>0.24805520001034775</v>
      </c>
      <c r="R31" s="10">
        <v>0.66353210039009936</v>
      </c>
      <c r="S31" s="10">
        <v>5.7323087926561875</v>
      </c>
      <c r="T31" s="10">
        <v>26.571089365814306</v>
      </c>
      <c r="U31" s="10">
        <v>27.549749759603507</v>
      </c>
      <c r="V31" s="10">
        <v>58.791608457071568</v>
      </c>
      <c r="W31" s="10">
        <v>29.806218932078629</v>
      </c>
      <c r="X31" s="10">
        <v>0.98143278465203654</v>
      </c>
      <c r="Y31" s="10">
        <v>15.459414098103604</v>
      </c>
      <c r="Z31" s="10">
        <v>2.637523947137054</v>
      </c>
      <c r="AA31" s="10">
        <v>10.316457071922651</v>
      </c>
      <c r="AB31" s="10">
        <v>23.749632909991785</v>
      </c>
      <c r="AC31" s="10">
        <v>3.9392161578448386</v>
      </c>
      <c r="AD31" s="10">
        <v>3.6624620707410163</v>
      </c>
      <c r="AE31" s="10">
        <v>25.140709171497598</v>
      </c>
      <c r="AF31" s="10">
        <v>18.134377253725535</v>
      </c>
      <c r="AG31" s="10">
        <v>2.1608533132766481</v>
      </c>
      <c r="AH31" s="10">
        <v>1.4567278472868621</v>
      </c>
      <c r="AI31" s="10">
        <v>0.62563573863775179</v>
      </c>
      <c r="AJ31" s="10">
        <v>2.0396264480360178</v>
      </c>
      <c r="AK31" s="10">
        <v>0</v>
      </c>
      <c r="AL31" s="12">
        <f t="shared" si="0"/>
        <v>394.72767416511402</v>
      </c>
      <c r="AM31" s="10">
        <v>315.93456845722727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27.908042580701412</v>
      </c>
      <c r="AT31" s="36">
        <f t="shared" si="1"/>
        <v>738.57028520304266</v>
      </c>
      <c r="AU31" s="1">
        <f>AT31-S!AV31</f>
        <v>0</v>
      </c>
    </row>
    <row r="32" spans="2:47" ht="52.8" x14ac:dyDescent="0.3">
      <c r="B32" s="11" t="s">
        <v>61</v>
      </c>
      <c r="C32" s="10">
        <v>24.297532257330474</v>
      </c>
      <c r="D32" s="10">
        <v>22.724034441340663</v>
      </c>
      <c r="E32" s="10">
        <v>14.137685660239425</v>
      </c>
      <c r="F32" s="10">
        <v>0.1842972608539645</v>
      </c>
      <c r="G32" s="10">
        <v>0.14641166294995203</v>
      </c>
      <c r="H32" s="10">
        <v>0.43596321984538788</v>
      </c>
      <c r="I32" s="10">
        <v>1.3520213619032517</v>
      </c>
      <c r="J32" s="10">
        <v>1.2742053104674342</v>
      </c>
      <c r="K32" s="10">
        <v>2.0320659853206138</v>
      </c>
      <c r="L32" s="10">
        <v>0.73796980647374244</v>
      </c>
      <c r="M32" s="10">
        <v>3.04278235334866</v>
      </c>
      <c r="N32" s="10">
        <v>1.4509923742884148</v>
      </c>
      <c r="O32" s="10">
        <v>0.40584490109882693</v>
      </c>
      <c r="P32" s="10">
        <v>0.3909795682621105</v>
      </c>
      <c r="Q32" s="10">
        <v>0.13336176612531181</v>
      </c>
      <c r="R32" s="10">
        <v>0.35673435906673173</v>
      </c>
      <c r="S32" s="10">
        <v>3.0818576854361157</v>
      </c>
      <c r="T32" s="10">
        <v>14.285398594952518</v>
      </c>
      <c r="U32" s="10">
        <v>14.811555186498174</v>
      </c>
      <c r="V32" s="10">
        <v>31.60809665290552</v>
      </c>
      <c r="W32" s="10">
        <v>16.024699333591439</v>
      </c>
      <c r="X32" s="10">
        <v>0.52764711035696266</v>
      </c>
      <c r="Y32" s="10">
        <v>8.3114353873639288</v>
      </c>
      <c r="Z32" s="10">
        <v>1.4180103935467909</v>
      </c>
      <c r="AA32" s="10">
        <v>5.5464305332449184</v>
      </c>
      <c r="AB32" s="10">
        <v>12.768500678769113</v>
      </c>
      <c r="AC32" s="10">
        <v>2.1178383841082065</v>
      </c>
      <c r="AD32" s="10">
        <v>1.9690472527913683</v>
      </c>
      <c r="AE32" s="10">
        <v>13.51638416212956</v>
      </c>
      <c r="AF32" s="10">
        <v>9.7495741997693788</v>
      </c>
      <c r="AG32" s="10">
        <v>1.1617382509388396</v>
      </c>
      <c r="AH32" s="10">
        <v>0.78317970544457571</v>
      </c>
      <c r="AI32" s="10">
        <v>0.33636016117527068</v>
      </c>
      <c r="AJ32" s="10">
        <v>1.0965631252021038</v>
      </c>
      <c r="AK32" s="10">
        <v>0</v>
      </c>
      <c r="AL32" s="12">
        <f t="shared" si="0"/>
        <v>212.2171990871397</v>
      </c>
      <c r="AM32" s="10">
        <v>169.85570964743508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15.004183937718242</v>
      </c>
      <c r="AT32" s="36">
        <f t="shared" si="1"/>
        <v>397.07709267229302</v>
      </c>
      <c r="AU32" s="1">
        <f>AT32-S!AV32</f>
        <v>0</v>
      </c>
    </row>
    <row r="33" spans="2:47" ht="26.4" x14ac:dyDescent="0.3">
      <c r="B33" s="11" t="s">
        <v>62</v>
      </c>
      <c r="C33" s="10">
        <v>15.213200000000001</v>
      </c>
      <c r="D33" s="10">
        <v>7.5128000000000004</v>
      </c>
      <c r="E33" s="10">
        <v>10.327199999999999</v>
      </c>
      <c r="F33" s="10">
        <v>2.3816000000000002</v>
      </c>
      <c r="G33" s="10">
        <v>0.55120000000000002</v>
      </c>
      <c r="H33" s="10">
        <v>1.5835999999999999</v>
      </c>
      <c r="I33" s="10">
        <v>3.2667999999999999</v>
      </c>
      <c r="J33" s="10">
        <v>0.1072</v>
      </c>
      <c r="K33" s="10">
        <v>3.7</v>
      </c>
      <c r="L33" s="10">
        <v>1.9296</v>
      </c>
      <c r="M33" s="10">
        <v>1.5611999999999999</v>
      </c>
      <c r="N33" s="10">
        <v>2.5743999999999998</v>
      </c>
      <c r="O33" s="10">
        <v>1.6895423743760678</v>
      </c>
      <c r="P33" s="10">
        <v>1.6276576256239317</v>
      </c>
      <c r="Q33" s="10">
        <v>0.61719999999999997</v>
      </c>
      <c r="R33" s="10">
        <v>15.3324</v>
      </c>
      <c r="S33" s="10">
        <v>11.702</v>
      </c>
      <c r="T33" s="10">
        <v>4.6252000000000004</v>
      </c>
      <c r="U33" s="10">
        <v>15.43729002162538</v>
      </c>
      <c r="V33" s="10">
        <v>32.943424840847598</v>
      </c>
      <c r="W33" s="10">
        <v>16.701685137527033</v>
      </c>
      <c r="X33" s="10">
        <v>20.564800000000002</v>
      </c>
      <c r="Y33" s="10">
        <v>3.9842430017880308</v>
      </c>
      <c r="Z33" s="10">
        <v>0.67974997381810398</v>
      </c>
      <c r="AA33" s="10">
        <v>2.6587858783792186</v>
      </c>
      <c r="AB33" s="10">
        <v>6.120821146014646</v>
      </c>
      <c r="AC33" s="10">
        <v>91.041600000000003</v>
      </c>
      <c r="AD33" s="10">
        <v>35.424799999999998</v>
      </c>
      <c r="AE33" s="10">
        <v>2.6564000000000001</v>
      </c>
      <c r="AF33" s="10">
        <v>26.764800000000001</v>
      </c>
      <c r="AG33" s="10">
        <v>18.9664</v>
      </c>
      <c r="AH33" s="10">
        <v>7.4923999999999999</v>
      </c>
      <c r="AI33" s="10">
        <v>6.7779999999999996</v>
      </c>
      <c r="AJ33" s="10">
        <v>24.804400000000001</v>
      </c>
      <c r="AK33" s="10">
        <v>0</v>
      </c>
      <c r="AL33" s="12">
        <f t="shared" si="0"/>
        <v>399.32239999999996</v>
      </c>
      <c r="AM33" s="10">
        <v>1454.7788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16.930399999999999</v>
      </c>
      <c r="AT33" s="36">
        <f t="shared" si="1"/>
        <v>1871.0316</v>
      </c>
      <c r="AU33" s="1">
        <f>AT33-S!AV33</f>
        <v>0</v>
      </c>
    </row>
    <row r="34" spans="2:47" x14ac:dyDescent="0.3">
      <c r="B34" s="11" t="s">
        <v>63</v>
      </c>
      <c r="C34" s="10">
        <v>41.974400000000003</v>
      </c>
      <c r="D34" s="10">
        <v>29.874400000000001</v>
      </c>
      <c r="E34" s="10">
        <v>111.2152</v>
      </c>
      <c r="F34" s="10">
        <v>5.4588000000000001</v>
      </c>
      <c r="G34" s="10">
        <v>2.5912000000000002</v>
      </c>
      <c r="H34" s="10">
        <v>6.2728000000000002</v>
      </c>
      <c r="I34" s="10">
        <v>10.643599999999999</v>
      </c>
      <c r="J34" s="10">
        <v>1.2644</v>
      </c>
      <c r="K34" s="10">
        <v>12.7628</v>
      </c>
      <c r="L34" s="10">
        <v>9.5559999999999992</v>
      </c>
      <c r="M34" s="10">
        <v>18.152799999999999</v>
      </c>
      <c r="N34" s="10">
        <v>16.832799999999999</v>
      </c>
      <c r="O34" s="10">
        <v>4.2213092966444146</v>
      </c>
      <c r="P34" s="10">
        <v>4.0666907033555848</v>
      </c>
      <c r="Q34" s="10">
        <v>8.8352000000000004</v>
      </c>
      <c r="R34" s="10">
        <v>3.2484000000000002</v>
      </c>
      <c r="S34" s="10">
        <v>28.666</v>
      </c>
      <c r="T34" s="10">
        <v>74.323999999999998</v>
      </c>
      <c r="U34" s="10">
        <v>61.680088588611191</v>
      </c>
      <c r="V34" s="10">
        <v>131.62629967755126</v>
      </c>
      <c r="W34" s="10">
        <v>66.732011733837552</v>
      </c>
      <c r="X34" s="10">
        <v>12.247999999999999</v>
      </c>
      <c r="Y34" s="10">
        <v>37.040336774009219</v>
      </c>
      <c r="Z34" s="10">
        <v>6.319435822826863</v>
      </c>
      <c r="AA34" s="10">
        <v>24.717951264757122</v>
      </c>
      <c r="AB34" s="10">
        <v>56.903476138406809</v>
      </c>
      <c r="AC34" s="10">
        <v>60.901200000000003</v>
      </c>
      <c r="AD34" s="10">
        <v>402.29520000000002</v>
      </c>
      <c r="AE34" s="10">
        <v>70.369600000000005</v>
      </c>
      <c r="AF34" s="10">
        <v>50.599200000000003</v>
      </c>
      <c r="AG34" s="10">
        <v>89.903199999999998</v>
      </c>
      <c r="AH34" s="10">
        <v>2.5375999999999999</v>
      </c>
      <c r="AI34" s="10">
        <v>2.1572</v>
      </c>
      <c r="AJ34" s="10">
        <v>5.5932000000000004</v>
      </c>
      <c r="AK34" s="10">
        <v>0</v>
      </c>
      <c r="AL34" s="12">
        <f t="shared" si="0"/>
        <v>1471.5848000000005</v>
      </c>
      <c r="AM34" s="10">
        <v>1125.3912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2.2932000000000001</v>
      </c>
      <c r="AT34" s="36">
        <f t="shared" si="1"/>
        <v>2599.2692000000006</v>
      </c>
      <c r="AU34" s="1">
        <f>AT34-S!AV34</f>
        <v>0</v>
      </c>
    </row>
    <row r="35" spans="2:47" x14ac:dyDescent="0.3">
      <c r="B35" s="11" t="s">
        <v>64</v>
      </c>
      <c r="C35" s="10">
        <v>24.3124</v>
      </c>
      <c r="D35" s="10">
        <v>32.691200000000002</v>
      </c>
      <c r="E35" s="10">
        <v>14.9876</v>
      </c>
      <c r="F35" s="10">
        <v>5.7712000000000003</v>
      </c>
      <c r="G35" s="10">
        <v>1.5416000000000001</v>
      </c>
      <c r="H35" s="10">
        <v>7.2107999999999999</v>
      </c>
      <c r="I35" s="10">
        <v>4.5259999999999998</v>
      </c>
      <c r="J35" s="10">
        <v>0.19239999999999999</v>
      </c>
      <c r="K35" s="10">
        <v>5.5884</v>
      </c>
      <c r="L35" s="10">
        <v>3.8115999999999999</v>
      </c>
      <c r="M35" s="10">
        <v>4.4443999999999999</v>
      </c>
      <c r="N35" s="10">
        <v>8.24</v>
      </c>
      <c r="O35" s="10">
        <v>3.3939571222393483</v>
      </c>
      <c r="P35" s="10">
        <v>3.269642877760651</v>
      </c>
      <c r="Q35" s="10">
        <v>1.2988</v>
      </c>
      <c r="R35" s="10">
        <v>5.5052000000000003</v>
      </c>
      <c r="S35" s="10">
        <v>9.3292000000000002</v>
      </c>
      <c r="T35" s="10">
        <v>11.257199999999999</v>
      </c>
      <c r="U35" s="10">
        <v>28.202993178421387</v>
      </c>
      <c r="V35" s="10">
        <v>60.185640404418457</v>
      </c>
      <c r="W35" s="10">
        <v>30.512966417160154</v>
      </c>
      <c r="X35" s="10">
        <v>44.552799999999998</v>
      </c>
      <c r="Y35" s="10">
        <v>14.664252412186601</v>
      </c>
      <c r="Z35" s="10">
        <v>2.5018617561159053</v>
      </c>
      <c r="AA35" s="10">
        <v>9.7858256168142272</v>
      </c>
      <c r="AB35" s="10">
        <v>22.528060214883268</v>
      </c>
      <c r="AC35" s="10">
        <v>20.410799999999998</v>
      </c>
      <c r="AD35" s="10">
        <v>39.526000000000003</v>
      </c>
      <c r="AE35" s="10">
        <v>124.4492</v>
      </c>
      <c r="AF35" s="10">
        <v>36.751600000000003</v>
      </c>
      <c r="AG35" s="10">
        <v>12.5236</v>
      </c>
      <c r="AH35" s="10">
        <v>4.5275999999999996</v>
      </c>
      <c r="AI35" s="10">
        <v>2.4836</v>
      </c>
      <c r="AJ35" s="10">
        <v>12.924799999999999</v>
      </c>
      <c r="AK35" s="10">
        <v>0</v>
      </c>
      <c r="AL35" s="12">
        <f t="shared" si="0"/>
        <v>613.90320000000008</v>
      </c>
      <c r="AM35" s="10">
        <v>2255.232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36">
        <f t="shared" si="1"/>
        <v>2869.1352000000002</v>
      </c>
      <c r="AU35" s="1">
        <f>AT35-S!AV35</f>
        <v>0</v>
      </c>
    </row>
    <row r="36" spans="2:47" ht="26.4" x14ac:dyDescent="0.3">
      <c r="B36" s="11" t="s">
        <v>65</v>
      </c>
      <c r="C36" s="10">
        <v>359.69839999999999</v>
      </c>
      <c r="D36" s="10">
        <v>310.3304</v>
      </c>
      <c r="E36" s="10">
        <v>226.14599999999999</v>
      </c>
      <c r="F36" s="10">
        <v>18.132000000000001</v>
      </c>
      <c r="G36" s="10">
        <v>11.246</v>
      </c>
      <c r="H36" s="10">
        <v>15.4724</v>
      </c>
      <c r="I36" s="10">
        <v>25.874400000000001</v>
      </c>
      <c r="J36" s="10">
        <v>22.753599999999999</v>
      </c>
      <c r="K36" s="10">
        <v>57.5124</v>
      </c>
      <c r="L36" s="10">
        <v>10.3064</v>
      </c>
      <c r="M36" s="10">
        <v>62.074800000000003</v>
      </c>
      <c r="N36" s="10">
        <v>50.8536</v>
      </c>
      <c r="O36" s="10">
        <v>10.544105340146315</v>
      </c>
      <c r="P36" s="10">
        <v>10.157894659853683</v>
      </c>
      <c r="Q36" s="10">
        <v>5.9252000000000002</v>
      </c>
      <c r="R36" s="10">
        <v>11.066800000000001</v>
      </c>
      <c r="S36" s="10">
        <v>114.8652</v>
      </c>
      <c r="T36" s="10">
        <v>225.82079999999999</v>
      </c>
      <c r="U36" s="10">
        <v>88.782207330189934</v>
      </c>
      <c r="V36" s="10">
        <v>189.46265635286107</v>
      </c>
      <c r="W36" s="10">
        <v>96.053936316949006</v>
      </c>
      <c r="X36" s="10">
        <v>68.004800000000003</v>
      </c>
      <c r="Y36" s="10">
        <v>93.291674036332807</v>
      </c>
      <c r="Z36" s="10">
        <v>15.916452122821124</v>
      </c>
      <c r="AA36" s="10">
        <v>62.25588785293553</v>
      </c>
      <c r="AB36" s="10">
        <v>143.31998598791057</v>
      </c>
      <c r="AC36" s="10">
        <v>387.94279999999998</v>
      </c>
      <c r="AD36" s="10">
        <v>283.13080000000002</v>
      </c>
      <c r="AE36" s="10">
        <v>134.5232</v>
      </c>
      <c r="AF36" s="10">
        <v>378.13720000000001</v>
      </c>
      <c r="AG36" s="10">
        <v>146.65719999999999</v>
      </c>
      <c r="AH36" s="10">
        <v>62.295200000000001</v>
      </c>
      <c r="AI36" s="10">
        <v>68.671999999999997</v>
      </c>
      <c r="AJ36" s="10">
        <v>103.0596</v>
      </c>
      <c r="AK36" s="10">
        <v>0</v>
      </c>
      <c r="AL36" s="12">
        <f t="shared" si="0"/>
        <v>3870.2860000000005</v>
      </c>
      <c r="AM36" s="10">
        <v>215.2988</v>
      </c>
      <c r="AN36" s="10">
        <v>0</v>
      </c>
      <c r="AO36" s="10">
        <v>0</v>
      </c>
      <c r="AP36" s="10">
        <v>59.305999999999997</v>
      </c>
      <c r="AQ36" s="10">
        <v>0</v>
      </c>
      <c r="AR36" s="10">
        <v>0</v>
      </c>
      <c r="AS36" s="10">
        <v>0</v>
      </c>
      <c r="AT36" s="36">
        <f t="shared" si="1"/>
        <v>4144.8908000000001</v>
      </c>
      <c r="AU36" s="1">
        <f>AT36-S!AV36</f>
        <v>0</v>
      </c>
    </row>
    <row r="37" spans="2:47" ht="39.6" x14ac:dyDescent="0.3">
      <c r="B37" s="11" t="s">
        <v>66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2">
        <f t="shared" si="0"/>
        <v>0</v>
      </c>
      <c r="AM37" s="10">
        <v>582.09640000000002</v>
      </c>
      <c r="AN37" s="10">
        <v>2815.3204000000001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36">
        <f t="shared" si="1"/>
        <v>3397.4168</v>
      </c>
      <c r="AU37" s="1">
        <f>AT37-S!AV37</f>
        <v>0</v>
      </c>
    </row>
    <row r="38" spans="2:47" x14ac:dyDescent="0.3">
      <c r="B38" s="11" t="s">
        <v>67</v>
      </c>
      <c r="C38" s="10">
        <v>0</v>
      </c>
      <c r="D38" s="10">
        <v>0.49840000000000001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0.16039999999999999</v>
      </c>
      <c r="U38" s="10">
        <v>0</v>
      </c>
      <c r="V38" s="10">
        <v>0</v>
      </c>
      <c r="W38" s="10">
        <v>0</v>
      </c>
      <c r="X38" s="10">
        <v>0.75880000000000003</v>
      </c>
      <c r="Y38" s="10">
        <v>1.5411097927116072E-3</v>
      </c>
      <c r="Z38" s="10">
        <v>2.6292807461201915E-4</v>
      </c>
      <c r="AA38" s="10">
        <v>1.028421447199555E-3</v>
      </c>
      <c r="AB38" s="10">
        <v>2.3675406854768185E-3</v>
      </c>
      <c r="AC38" s="10">
        <v>0</v>
      </c>
      <c r="AD38" s="10">
        <v>4.8768000000000002</v>
      </c>
      <c r="AE38" s="10">
        <v>0.20039999999999999</v>
      </c>
      <c r="AF38" s="10">
        <v>0.60719999999999996</v>
      </c>
      <c r="AG38" s="10">
        <v>0</v>
      </c>
      <c r="AH38" s="10">
        <v>0</v>
      </c>
      <c r="AI38" s="10">
        <v>0</v>
      </c>
      <c r="AJ38" s="10">
        <v>1.282</v>
      </c>
      <c r="AK38" s="10">
        <v>0</v>
      </c>
      <c r="AL38" s="12">
        <f t="shared" si="0"/>
        <v>8.3892000000000007</v>
      </c>
      <c r="AM38" s="10">
        <v>885.59320000000002</v>
      </c>
      <c r="AN38" s="10">
        <v>1742.6343999999999</v>
      </c>
      <c r="AO38" s="10">
        <v>6.7187999999999999</v>
      </c>
      <c r="AP38" s="10">
        <v>0</v>
      </c>
      <c r="AQ38" s="10">
        <v>0</v>
      </c>
      <c r="AR38" s="10">
        <v>0</v>
      </c>
      <c r="AS38" s="10">
        <v>0</v>
      </c>
      <c r="AT38" s="36">
        <f t="shared" si="1"/>
        <v>2643.3355999999999</v>
      </c>
      <c r="AU38" s="1">
        <f>AT38-S!AV38</f>
        <v>0</v>
      </c>
    </row>
    <row r="39" spans="2:47" x14ac:dyDescent="0.3">
      <c r="B39" s="11" t="s">
        <v>68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0.34039999999999998</v>
      </c>
      <c r="AH39" s="10">
        <v>1.2800000000000001E-2</v>
      </c>
      <c r="AI39" s="10">
        <v>0.12959999999999999</v>
      </c>
      <c r="AJ39" s="10">
        <v>0</v>
      </c>
      <c r="AK39" s="10">
        <v>0</v>
      </c>
      <c r="AL39" s="12">
        <f t="shared" si="0"/>
        <v>0.48279999999999995</v>
      </c>
      <c r="AM39" s="10">
        <v>566.46600000000001</v>
      </c>
      <c r="AN39" s="10">
        <v>1520.9323999999999</v>
      </c>
      <c r="AO39" s="10">
        <v>17.233599999999999</v>
      </c>
      <c r="AP39" s="10">
        <v>0</v>
      </c>
      <c r="AQ39" s="10">
        <v>0</v>
      </c>
      <c r="AR39" s="10">
        <v>0</v>
      </c>
      <c r="AS39" s="10">
        <v>0</v>
      </c>
      <c r="AT39" s="36">
        <f t="shared" si="1"/>
        <v>2105.1147999999998</v>
      </c>
      <c r="AU39" s="1">
        <f>AT39-S!AV39</f>
        <v>0</v>
      </c>
    </row>
    <row r="40" spans="2:47" ht="26.4" x14ac:dyDescent="0.3">
      <c r="B40" s="11" t="s">
        <v>69</v>
      </c>
      <c r="C40" s="10">
        <v>0</v>
      </c>
      <c r="D40" s="10">
        <v>4.0000000000000002E-4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6.4000000000000003E-3</v>
      </c>
      <c r="T40" s="10">
        <v>2.71</v>
      </c>
      <c r="U40" s="10">
        <v>5.8600714226621635</v>
      </c>
      <c r="V40" s="10">
        <v>12.505486533195523</v>
      </c>
      <c r="W40" s="10">
        <v>6.3400420441423151</v>
      </c>
      <c r="X40" s="10">
        <v>5.7935999999999996</v>
      </c>
      <c r="Y40" s="10">
        <v>14.627621417882917</v>
      </c>
      <c r="Z40" s="10">
        <v>2.495612158034743</v>
      </c>
      <c r="AA40" s="10">
        <v>9.761380830107715</v>
      </c>
      <c r="AB40" s="10">
        <v>22.471785593974626</v>
      </c>
      <c r="AC40" s="10">
        <v>0</v>
      </c>
      <c r="AD40" s="10">
        <v>4.4560000000000004</v>
      </c>
      <c r="AE40" s="10">
        <v>1.6639999999999999</v>
      </c>
      <c r="AF40" s="10">
        <v>5.1280000000000001</v>
      </c>
      <c r="AG40" s="10">
        <v>30.504799999999999</v>
      </c>
      <c r="AH40" s="10">
        <v>19.1248</v>
      </c>
      <c r="AI40" s="10">
        <v>14.4748</v>
      </c>
      <c r="AJ40" s="10">
        <v>72.141199999999998</v>
      </c>
      <c r="AK40" s="10">
        <v>0</v>
      </c>
      <c r="AL40" s="12">
        <f t="shared" si="0"/>
        <v>230.066</v>
      </c>
      <c r="AM40" s="10">
        <v>581.9</v>
      </c>
      <c r="AN40" s="10">
        <v>0</v>
      </c>
      <c r="AO40" s="10">
        <v>315.62200000000001</v>
      </c>
      <c r="AP40" s="10">
        <v>0</v>
      </c>
      <c r="AQ40" s="10">
        <v>0</v>
      </c>
      <c r="AR40" s="10">
        <v>0</v>
      </c>
      <c r="AS40" s="10">
        <v>8.1684000000000001</v>
      </c>
      <c r="AT40" s="36">
        <f t="shared" si="1"/>
        <v>1135.7564</v>
      </c>
      <c r="AU40" s="1">
        <f>AT40-S!AV40</f>
        <v>0</v>
      </c>
    </row>
    <row r="41" spans="2:47" ht="26.4" x14ac:dyDescent="0.3">
      <c r="B41" s="11" t="s">
        <v>70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2">
        <f t="shared" si="0"/>
        <v>0</v>
      </c>
      <c r="AM41" s="10">
        <v>215.27119999999999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36">
        <f t="shared" si="1"/>
        <v>215.27119999999999</v>
      </c>
      <c r="AU41" s="1">
        <f>AT41-S!AV41</f>
        <v>0</v>
      </c>
    </row>
    <row r="42" spans="2:47" x14ac:dyDescent="0.3">
      <c r="B42" s="11" t="s">
        <v>80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40.6952</v>
      </c>
      <c r="AH42" s="10">
        <v>0</v>
      </c>
      <c r="AI42" s="10">
        <v>0</v>
      </c>
      <c r="AJ42" s="10">
        <v>0</v>
      </c>
      <c r="AK42" s="10">
        <v>0</v>
      </c>
      <c r="AL42" s="12">
        <f t="shared" si="0"/>
        <v>40.6952</v>
      </c>
      <c r="AM42" s="10">
        <v>-439.13240000000002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714.50800000000004</v>
      </c>
      <c r="AT42" s="36">
        <f t="shared" si="1"/>
        <v>316.07080000000002</v>
      </c>
      <c r="AU42" s="1">
        <f>AT42-S!AV42</f>
        <v>0</v>
      </c>
    </row>
    <row r="43" spans="2:47" x14ac:dyDescent="0.3">
      <c r="B43" s="11" t="s">
        <v>81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2">
        <f t="shared" si="0"/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36">
        <f t="shared" si="1"/>
        <v>0</v>
      </c>
      <c r="AU43" s="1">
        <f>AT43-S!AV43</f>
        <v>0</v>
      </c>
    </row>
    <row r="44" spans="2:47" ht="39.6" x14ac:dyDescent="0.3">
      <c r="B44" s="14" t="s">
        <v>91</v>
      </c>
      <c r="C44" s="15">
        <f>SUM(C7:C43)</f>
        <v>2527.6884</v>
      </c>
      <c r="D44" s="15">
        <f t="shared" ref="D44:AK44" si="2">SUM(D7:D43)</f>
        <v>1893.4903999999997</v>
      </c>
      <c r="E44" s="15">
        <f t="shared" si="2"/>
        <v>5098.3283999999994</v>
      </c>
      <c r="F44" s="15">
        <f t="shared" si="2"/>
        <v>372.63439999999986</v>
      </c>
      <c r="G44" s="15">
        <f t="shared" si="2"/>
        <v>95.939199999999957</v>
      </c>
      <c r="H44" s="15">
        <f t="shared" si="2"/>
        <v>422.65920000000011</v>
      </c>
      <c r="I44" s="15">
        <f t="shared" si="2"/>
        <v>288.15799999999996</v>
      </c>
      <c r="J44" s="15">
        <f t="shared" si="2"/>
        <v>1093.2267999999997</v>
      </c>
      <c r="K44" s="15">
        <f t="shared" si="2"/>
        <v>463.57520000000011</v>
      </c>
      <c r="L44" s="15">
        <f t="shared" si="2"/>
        <v>349.2124</v>
      </c>
      <c r="M44" s="15">
        <f t="shared" si="2"/>
        <v>447.67680000000001</v>
      </c>
      <c r="N44" s="15">
        <f t="shared" si="2"/>
        <v>760.56439999999998</v>
      </c>
      <c r="O44" s="15">
        <f t="shared" si="2"/>
        <v>185.31853408984472</v>
      </c>
      <c r="P44" s="15">
        <f t="shared" si="2"/>
        <v>178.53066591015525</v>
      </c>
      <c r="Q44" s="15">
        <f t="shared" si="2"/>
        <v>349.53800000000001</v>
      </c>
      <c r="R44" s="15">
        <f t="shared" si="2"/>
        <v>436.96960000000001</v>
      </c>
      <c r="S44" s="15">
        <f t="shared" si="2"/>
        <v>1028.6216000000002</v>
      </c>
      <c r="T44" s="15">
        <f t="shared" si="2"/>
        <v>3229.1856000000007</v>
      </c>
      <c r="U44" s="15">
        <f t="shared" si="2"/>
        <v>491.18165326277864</v>
      </c>
      <c r="V44" s="15">
        <f t="shared" si="2"/>
        <v>1048.1895368162493</v>
      </c>
      <c r="W44" s="15">
        <f t="shared" si="2"/>
        <v>531.41200992097197</v>
      </c>
      <c r="X44" s="15">
        <f t="shared" si="2"/>
        <v>679.61199999999997</v>
      </c>
      <c r="Y44" s="15">
        <f t="shared" si="2"/>
        <v>565.0965097296347</v>
      </c>
      <c r="Z44" s="15">
        <f t="shared" si="2"/>
        <v>96.410870903465366</v>
      </c>
      <c r="AA44" s="15">
        <f t="shared" si="2"/>
        <v>377.10315844597466</v>
      </c>
      <c r="AB44" s="15">
        <f t="shared" si="2"/>
        <v>868.13346092092536</v>
      </c>
      <c r="AC44" s="15">
        <f t="shared" si="2"/>
        <v>845.68599999999992</v>
      </c>
      <c r="AD44" s="15">
        <f t="shared" si="2"/>
        <v>958.69200000000001</v>
      </c>
      <c r="AE44" s="15">
        <f t="shared" si="2"/>
        <v>805.42039999999997</v>
      </c>
      <c r="AF44" s="15">
        <f t="shared" si="2"/>
        <v>879.39920000000006</v>
      </c>
      <c r="AG44" s="15">
        <f t="shared" si="2"/>
        <v>669.18640000000005</v>
      </c>
      <c r="AH44" s="15">
        <f t="shared" si="2"/>
        <v>365.86720000000008</v>
      </c>
      <c r="AI44" s="15">
        <f t="shared" si="2"/>
        <v>678.3187999999999</v>
      </c>
      <c r="AJ44" s="15">
        <f t="shared" si="2"/>
        <v>453.51080000000002</v>
      </c>
      <c r="AK44" s="15">
        <f t="shared" si="2"/>
        <v>0</v>
      </c>
      <c r="AL44" s="15">
        <f>SUM(AL7:AL43)</f>
        <v>29534.537600000007</v>
      </c>
      <c r="AM44" s="36">
        <f>SUM(AM7:AM43)</f>
        <v>24651.6204</v>
      </c>
      <c r="AN44" s="36">
        <f t="shared" ref="AN44:AT44" si="3">SUM(AN7:AN43)</f>
        <v>6078.8871999999992</v>
      </c>
      <c r="AO44" s="36">
        <f t="shared" si="3"/>
        <v>339.57440000000003</v>
      </c>
      <c r="AP44" s="36">
        <f t="shared" si="3"/>
        <v>10598.502400000001</v>
      </c>
      <c r="AQ44" s="36">
        <f t="shared" si="3"/>
        <v>365.18680000000006</v>
      </c>
      <c r="AR44" s="36">
        <f t="shared" si="3"/>
        <v>7780.5544</v>
      </c>
      <c r="AS44" s="36">
        <f t="shared" si="3"/>
        <v>910.55240000000003</v>
      </c>
      <c r="AT44" s="36">
        <f t="shared" si="3"/>
        <v>80259.415600000008</v>
      </c>
    </row>
    <row r="45" spans="2:47" x14ac:dyDescent="0.3">
      <c r="B45" s="37" t="s">
        <v>92</v>
      </c>
      <c r="C45" s="10">
        <v>3892.0124000000001</v>
      </c>
      <c r="D45" s="10">
        <v>2009.5572</v>
      </c>
      <c r="E45" s="10">
        <v>2579.0711999999999</v>
      </c>
      <c r="F45" s="10">
        <v>310.0684</v>
      </c>
      <c r="G45" s="10">
        <v>71.260000000000005</v>
      </c>
      <c r="H45" s="10">
        <v>234.16560000000001</v>
      </c>
      <c r="I45" s="10">
        <v>234.88159999999999</v>
      </c>
      <c r="J45" s="10">
        <v>446.78480000000002</v>
      </c>
      <c r="K45" s="10">
        <v>499.17</v>
      </c>
      <c r="L45" s="10">
        <v>210.49719999999999</v>
      </c>
      <c r="M45" s="10">
        <v>402.92599999999999</v>
      </c>
      <c r="N45" s="10">
        <v>276.1884</v>
      </c>
      <c r="O45" s="10">
        <v>129.53780961123564</v>
      </c>
      <c r="P45" s="10">
        <v>84.112590388764346</v>
      </c>
      <c r="Q45" s="10">
        <v>142.60640000000001</v>
      </c>
      <c r="R45" s="10">
        <v>371.94839999999999</v>
      </c>
      <c r="S45" s="10">
        <v>730.57799999999997</v>
      </c>
      <c r="T45" s="10">
        <v>4834.9488000000001</v>
      </c>
      <c r="U45" s="10">
        <v>471.14187804334352</v>
      </c>
      <c r="V45" s="10">
        <v>719.74779725089502</v>
      </c>
      <c r="W45" s="10">
        <v>2793.1475247057615</v>
      </c>
      <c r="X45" s="10">
        <v>890.15359999999998</v>
      </c>
      <c r="Y45" s="10">
        <v>1066.4170865900676</v>
      </c>
      <c r="Z45" s="10">
        <v>101.31315870734232</v>
      </c>
      <c r="AA45" s="10">
        <v>318.84111276277804</v>
      </c>
      <c r="AB45" s="10">
        <v>668.40624193981182</v>
      </c>
      <c r="AC45" s="10">
        <v>772.63599999999997</v>
      </c>
      <c r="AD45" s="10">
        <v>1414.5147999999999</v>
      </c>
      <c r="AE45" s="10">
        <v>1945.402</v>
      </c>
      <c r="AF45" s="10">
        <v>2828.7028</v>
      </c>
      <c r="AG45" s="10">
        <v>2824.8775999999998</v>
      </c>
      <c r="AH45" s="10">
        <v>2278.8607999999999</v>
      </c>
      <c r="AI45" s="10">
        <v>1433.1512</v>
      </c>
      <c r="AJ45" s="10">
        <v>630.19359999999995</v>
      </c>
      <c r="AK45" s="10">
        <v>215.27119999999999</v>
      </c>
      <c r="AL45" s="10">
        <v>38833.093200000003</v>
      </c>
    </row>
    <row r="46" spans="2:47" x14ac:dyDescent="0.3">
      <c r="B46" s="37" t="s">
        <v>93</v>
      </c>
      <c r="C46" s="10">
        <v>6419.7007999999996</v>
      </c>
      <c r="D46" s="10">
        <v>3903.0475999999999</v>
      </c>
      <c r="E46" s="10">
        <v>7677.3995999999997</v>
      </c>
      <c r="F46" s="10">
        <v>682.70280000000002</v>
      </c>
      <c r="G46" s="10">
        <v>167.19919999999999</v>
      </c>
      <c r="H46" s="10">
        <v>656.82479999999998</v>
      </c>
      <c r="I46" s="10">
        <v>523.03959999999995</v>
      </c>
      <c r="J46" s="10">
        <v>1540.0116</v>
      </c>
      <c r="K46" s="10">
        <v>962.74519999999995</v>
      </c>
      <c r="L46" s="10">
        <v>559.70960000000002</v>
      </c>
      <c r="M46" s="10">
        <v>850.6028</v>
      </c>
      <c r="N46" s="10">
        <v>1036.7528</v>
      </c>
      <c r="O46" s="10">
        <v>314.85634370108039</v>
      </c>
      <c r="P46" s="10">
        <v>262.64325629891965</v>
      </c>
      <c r="Q46" s="10">
        <v>492.14440000000002</v>
      </c>
      <c r="R46" s="10">
        <v>808.91800000000001</v>
      </c>
      <c r="S46" s="10">
        <v>1759.1995999999999</v>
      </c>
      <c r="T46" s="10">
        <v>8064.1343999999999</v>
      </c>
      <c r="U46" s="10">
        <v>962.32353130612228</v>
      </c>
      <c r="V46" s="10">
        <v>1767.9373340671443</v>
      </c>
      <c r="W46" s="10">
        <v>3324.5595346267337</v>
      </c>
      <c r="X46" s="10">
        <v>1569.7655999999999</v>
      </c>
      <c r="Y46" s="10">
        <v>1631.5135963197024</v>
      </c>
      <c r="Z46" s="10">
        <v>197.72402961080769</v>
      </c>
      <c r="AA46" s="10">
        <v>695.94427120875264</v>
      </c>
      <c r="AB46" s="10">
        <v>1536.539702860737</v>
      </c>
      <c r="AC46" s="10">
        <v>1618.3219999999999</v>
      </c>
      <c r="AD46" s="10">
        <v>2373.2067999999999</v>
      </c>
      <c r="AE46" s="10">
        <v>2750.8224</v>
      </c>
      <c r="AF46" s="10">
        <v>3708.1019999999999</v>
      </c>
      <c r="AG46" s="10">
        <v>3494.0639999999999</v>
      </c>
      <c r="AH46" s="10">
        <v>2644.7280000000001</v>
      </c>
      <c r="AI46" s="10">
        <v>2111.4699999999998</v>
      </c>
      <c r="AJ46" s="10">
        <v>1083.7044000000001</v>
      </c>
      <c r="AK46" s="10">
        <v>215.27119999999999</v>
      </c>
      <c r="AL46" s="10">
        <v>68367.630799999999</v>
      </c>
    </row>
    <row r="47" spans="2:47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</sheetData>
  <conditionalFormatting sqref="AL7:AL43">
    <cfRule type="cellIs" dxfId="216" priority="169" operator="lessThan">
      <formula>0</formula>
    </cfRule>
  </conditionalFormatting>
  <conditionalFormatting sqref="AL42">
    <cfRule type="cellIs" dxfId="214" priority="167" operator="lessThan">
      <formula>0</formula>
    </cfRule>
  </conditionalFormatting>
  <conditionalFormatting sqref="AL7:AL43">
    <cfRule type="cellIs" dxfId="213" priority="166" operator="lessThan">
      <formula>0</formula>
    </cfRule>
  </conditionalFormatting>
  <conditionalFormatting sqref="D44:AK44">
    <cfRule type="cellIs" dxfId="189" priority="135" operator="lessThan">
      <formula>0</formula>
    </cfRule>
  </conditionalFormatting>
  <conditionalFormatting sqref="D44:AK44">
    <cfRule type="cellIs" dxfId="185" priority="131" operator="lessThan">
      <formula>0</formula>
    </cfRule>
  </conditionalFormatting>
  <conditionalFormatting sqref="D44:AK44">
    <cfRule type="cellIs" dxfId="182" priority="125" operator="lessThan">
      <formula>0</formula>
    </cfRule>
  </conditionalFormatting>
  <conditionalFormatting sqref="D44:AK44">
    <cfRule type="cellIs" dxfId="178" priority="121" operator="lessThan">
      <formula>0</formula>
    </cfRule>
  </conditionalFormatting>
  <conditionalFormatting sqref="C44:AK44">
    <cfRule type="cellIs" dxfId="174" priority="109" operator="lessThan">
      <formula>0</formula>
    </cfRule>
  </conditionalFormatting>
  <conditionalFormatting sqref="C44:AK44">
    <cfRule type="cellIs" dxfId="170" priority="105" operator="lessThan">
      <formula>0</formula>
    </cfRule>
  </conditionalFormatting>
  <conditionalFormatting sqref="C44:AK44">
    <cfRule type="cellIs" dxfId="166" priority="101" operator="lessThan">
      <formula>0</formula>
    </cfRule>
  </conditionalFormatting>
  <conditionalFormatting sqref="C44:AK44">
    <cfRule type="cellIs" dxfId="162" priority="97" operator="lessThan">
      <formula>0</formula>
    </cfRule>
  </conditionalFormatting>
  <conditionalFormatting sqref="AL44">
    <cfRule type="cellIs" dxfId="151" priority="36" operator="lessThan">
      <formula>0</formula>
    </cfRule>
  </conditionalFormatting>
  <conditionalFormatting sqref="AL44">
    <cfRule type="cellIs" dxfId="150" priority="35" operator="lessThan">
      <formula>0</formula>
    </cfRule>
  </conditionalFormatting>
  <conditionalFormatting sqref="AL44">
    <cfRule type="cellIs" dxfId="149" priority="34" operator="lessThan">
      <formula>0</formula>
    </cfRule>
  </conditionalFormatting>
  <conditionalFormatting sqref="AL44">
    <cfRule type="cellIs" dxfId="148" priority="33" operator="lessThan">
      <formula>0</formula>
    </cfRule>
  </conditionalFormatting>
  <conditionalFormatting sqref="C7:AK43">
    <cfRule type="cellIs" dxfId="24" priority="11" operator="lessThan">
      <formula>0</formula>
    </cfRule>
  </conditionalFormatting>
  <conditionalFormatting sqref="C7:AK43">
    <cfRule type="cellIs" dxfId="23" priority="15" operator="lessThan">
      <formula>0</formula>
    </cfRule>
  </conditionalFormatting>
  <conditionalFormatting sqref="C7:AK43">
    <cfRule type="cellIs" dxfId="22" priority="14" operator="lessThan">
      <formula>0</formula>
    </cfRule>
  </conditionalFormatting>
  <conditionalFormatting sqref="C7:AK43">
    <cfRule type="cellIs" dxfId="21" priority="13" operator="lessThan">
      <formula>0</formula>
    </cfRule>
  </conditionalFormatting>
  <conditionalFormatting sqref="C7:AK43">
    <cfRule type="cellIs" dxfId="20" priority="12" operator="lessThan">
      <formula>0</formula>
    </cfRule>
  </conditionalFormatting>
  <conditionalFormatting sqref="C45:AL46">
    <cfRule type="cellIs" dxfId="19" priority="6" operator="lessThan">
      <formula>0</formula>
    </cfRule>
  </conditionalFormatting>
  <conditionalFormatting sqref="C45:AL46">
    <cfRule type="cellIs" dxfId="18" priority="10" operator="lessThan">
      <formula>0</formula>
    </cfRule>
  </conditionalFormatting>
  <conditionalFormatting sqref="C45:AL46">
    <cfRule type="cellIs" dxfId="17" priority="9" operator="lessThan">
      <formula>0</formula>
    </cfRule>
  </conditionalFormatting>
  <conditionalFormatting sqref="C45:AL46">
    <cfRule type="cellIs" dxfId="16" priority="8" operator="lessThan">
      <formula>0</formula>
    </cfRule>
  </conditionalFormatting>
  <conditionalFormatting sqref="C45:AL46">
    <cfRule type="cellIs" dxfId="15" priority="7" operator="lessThan">
      <formula>0</formula>
    </cfRule>
  </conditionalFormatting>
  <conditionalFormatting sqref="AM7:AS43">
    <cfRule type="cellIs" dxfId="14" priority="1" operator="lessThan">
      <formula>0</formula>
    </cfRule>
  </conditionalFormatting>
  <conditionalFormatting sqref="AM7:AS43">
    <cfRule type="cellIs" dxfId="13" priority="5" operator="lessThan">
      <formula>0</formula>
    </cfRule>
  </conditionalFormatting>
  <conditionalFormatting sqref="AM7:AS43">
    <cfRule type="cellIs" dxfId="12" priority="4" operator="lessThan">
      <formula>0</formula>
    </cfRule>
  </conditionalFormatting>
  <conditionalFormatting sqref="AM7:AS43">
    <cfRule type="cellIs" dxfId="11" priority="3" operator="lessThan">
      <formula>0</formula>
    </cfRule>
  </conditionalFormatting>
  <conditionalFormatting sqref="AM7:AS43">
    <cfRule type="cellIs" dxfId="10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E7EC-EFDA-475D-9A5D-DAE06C7705BE}">
  <dimension ref="A1:Y40"/>
  <sheetViews>
    <sheetView zoomScale="70" zoomScaleNormal="70" workbookViewId="0">
      <pane xSplit="4" ySplit="5" topLeftCell="N6" activePane="bottomRight" state="frozen"/>
      <selection pane="topRight" activeCell="D1" sqref="D1"/>
      <selection pane="bottomLeft" activeCell="A6" sqref="A6"/>
      <selection pane="bottomRight" activeCell="AC17" sqref="AC17"/>
    </sheetView>
  </sheetViews>
  <sheetFormatPr defaultRowHeight="14.4" x14ac:dyDescent="0.3"/>
  <cols>
    <col min="1" max="1" width="54.88671875" style="5" bestFit="1" customWidth="1"/>
    <col min="2" max="2" width="3.88671875" style="5" bestFit="1" customWidth="1"/>
    <col min="3" max="3" width="19" style="5" customWidth="1"/>
    <col min="4" max="4" width="14.6640625" style="5" bestFit="1" customWidth="1"/>
    <col min="5" max="8" width="19" style="5" customWidth="1"/>
    <col min="9" max="9" width="17.6640625" bestFit="1" customWidth="1"/>
    <col min="10" max="10" width="18.109375" style="5" bestFit="1" customWidth="1"/>
    <col min="11" max="11" width="12.33203125" style="5" customWidth="1"/>
    <col min="12" max="12" width="11.33203125" style="5" customWidth="1"/>
    <col min="13" max="13" width="17.6640625" style="5" customWidth="1"/>
    <col min="14" max="14" width="18.109375" style="5" customWidth="1"/>
    <col min="15" max="15" width="12.33203125" style="5" customWidth="1"/>
    <col min="16" max="17" width="8.88671875" style="5" customWidth="1"/>
    <col min="18" max="18" width="11.33203125" style="5" customWidth="1"/>
    <col min="19" max="19" width="17.77734375" style="5" customWidth="1"/>
    <col min="20" max="20" width="18.21875" style="5" customWidth="1"/>
    <col min="21" max="21" width="12.44140625" style="5" customWidth="1"/>
    <col min="22" max="22" width="9.5546875" style="5" customWidth="1"/>
    <col min="23" max="23" width="17.6640625" style="5" bestFit="1" customWidth="1"/>
    <col min="24" max="24" width="18.109375" style="5" bestFit="1" customWidth="1"/>
    <col min="25" max="25" width="12.33203125" style="5" bestFit="1" customWidth="1"/>
    <col min="26" max="16384" width="8.88671875" style="5"/>
  </cols>
  <sheetData>
    <row r="1" spans="1:25" x14ac:dyDescent="0.3">
      <c r="A1" s="3" t="s">
        <v>96</v>
      </c>
      <c r="I1" s="5"/>
    </row>
    <row r="2" spans="1:25" x14ac:dyDescent="0.3">
      <c r="A2" s="5" t="s">
        <v>13660</v>
      </c>
      <c r="I2" s="5"/>
    </row>
    <row r="3" spans="1:25" x14ac:dyDescent="0.3">
      <c r="I3" s="5"/>
    </row>
    <row r="4" spans="1:25" x14ac:dyDescent="0.3">
      <c r="C4" s="62" t="s">
        <v>13658</v>
      </c>
      <c r="D4" s="59" t="s">
        <v>13653</v>
      </c>
      <c r="E4" s="60"/>
      <c r="F4" s="60"/>
      <c r="G4" s="60"/>
      <c r="H4" s="61"/>
      <c r="I4" s="56" t="s">
        <v>13667</v>
      </c>
      <c r="J4" s="57"/>
      <c r="K4" s="58"/>
      <c r="L4" s="63" t="s">
        <v>13661</v>
      </c>
      <c r="M4" s="63"/>
      <c r="N4" s="63"/>
      <c r="O4" s="63"/>
      <c r="R4" s="53" t="s">
        <v>13664</v>
      </c>
      <c r="S4" s="54"/>
      <c r="T4" s="54"/>
      <c r="U4" s="54"/>
      <c r="V4" s="55"/>
      <c r="W4" s="56" t="s">
        <v>13666</v>
      </c>
      <c r="X4" s="57"/>
      <c r="Y4" s="58"/>
    </row>
    <row r="5" spans="1:25" x14ac:dyDescent="0.3">
      <c r="C5" s="62"/>
      <c r="D5" s="44" t="s">
        <v>13654</v>
      </c>
      <c r="E5" s="44" t="s">
        <v>13644</v>
      </c>
      <c r="F5" s="44" t="s">
        <v>13645</v>
      </c>
      <c r="G5" s="44" t="s">
        <v>13643</v>
      </c>
      <c r="H5" s="44" t="s">
        <v>13646</v>
      </c>
      <c r="I5" s="46" t="s">
        <v>13644</v>
      </c>
      <c r="J5" s="46" t="s">
        <v>13645</v>
      </c>
      <c r="K5" s="46" t="s">
        <v>13643</v>
      </c>
      <c r="L5" s="47" t="s">
        <v>13654</v>
      </c>
      <c r="M5" s="47" t="s">
        <v>13644</v>
      </c>
      <c r="N5" s="47" t="s">
        <v>13645</v>
      </c>
      <c r="O5" s="47" t="s">
        <v>13643</v>
      </c>
      <c r="R5" s="51" t="s">
        <v>13654</v>
      </c>
      <c r="S5" s="51" t="s">
        <v>13644</v>
      </c>
      <c r="T5" s="51" t="s">
        <v>13645</v>
      </c>
      <c r="U5" s="51" t="s">
        <v>13643</v>
      </c>
      <c r="V5" s="51" t="s">
        <v>13665</v>
      </c>
      <c r="W5" s="46" t="s">
        <v>13644</v>
      </c>
      <c r="X5" s="46" t="s">
        <v>13645</v>
      </c>
      <c r="Y5" s="46" t="s">
        <v>13643</v>
      </c>
    </row>
    <row r="6" spans="1:25" x14ac:dyDescent="0.3">
      <c r="A6" s="41" t="s">
        <v>103</v>
      </c>
      <c r="B6" s="42" t="s">
        <v>0</v>
      </c>
      <c r="C6" s="38">
        <f>SUM(S!AM7:AO7)</f>
        <v>253.84280000000001</v>
      </c>
      <c r="D6" s="43">
        <f>SUM(E6:H6)</f>
        <v>622165.44800000009</v>
      </c>
      <c r="E6" s="43">
        <v>453664.27500000002</v>
      </c>
      <c r="F6" s="43">
        <v>165774.47700000001</v>
      </c>
      <c r="G6" s="43">
        <v>2726.6959999999999</v>
      </c>
      <c r="H6" s="43">
        <v>0</v>
      </c>
      <c r="I6" s="48">
        <f t="shared" ref="I6:I22" si="0">E6/SUM($E6:$G6)</f>
        <v>0.72916983168759952</v>
      </c>
      <c r="J6" s="48">
        <f t="shared" ref="J6:J22" si="1">F6/SUM($E6:$G6)</f>
        <v>0.2664475784261166</v>
      </c>
      <c r="K6" s="48">
        <f t="shared" ref="K6:K22" si="2">G6/SUM($E6:$G6)</f>
        <v>4.3825898862837522E-3</v>
      </c>
      <c r="L6" s="50">
        <f>SUM(M6:O6)</f>
        <v>253.84279999999998</v>
      </c>
      <c r="M6" s="50">
        <f>$C6*I6</f>
        <v>185.094511751109</v>
      </c>
      <c r="N6" s="50">
        <f>$C6*J6</f>
        <v>67.63579936090504</v>
      </c>
      <c r="O6" s="50">
        <f>$C6*K6</f>
        <v>1.1124888879859494</v>
      </c>
      <c r="P6" s="39"/>
      <c r="R6" s="52">
        <f>SUM(S6:V6)</f>
        <v>608823.14399999997</v>
      </c>
      <c r="S6" s="52">
        <v>451857.55</v>
      </c>
      <c r="T6" s="52">
        <v>154228.15100000001</v>
      </c>
      <c r="U6" s="52">
        <v>2726.6959999999999</v>
      </c>
      <c r="V6" s="52">
        <v>10.747</v>
      </c>
      <c r="W6" s="48">
        <f>S6/SUM($S6:$U6)</f>
        <v>0.74219505421799092</v>
      </c>
      <c r="X6" s="48">
        <f>T6/SUM($S6:$U6)</f>
        <v>0.25332623277708982</v>
      </c>
      <c r="Y6" s="48">
        <f>U6/SUM($S6:$U6)</f>
        <v>4.4787130049193137E-3</v>
      </c>
    </row>
    <row r="7" spans="1:25" x14ac:dyDescent="0.3">
      <c r="A7" s="41" t="s">
        <v>104</v>
      </c>
      <c r="B7" s="40" t="s">
        <v>1</v>
      </c>
      <c r="C7" s="38">
        <f>SUM(S!AM8:AO8)</f>
        <v>16.912400000000002</v>
      </c>
      <c r="D7" s="43">
        <f t="shared" ref="D7:D22" si="3">SUM(E7:H7)</f>
        <v>46058.847999999998</v>
      </c>
      <c r="E7" s="43">
        <v>46058.847999999998</v>
      </c>
      <c r="F7" s="43">
        <v>0</v>
      </c>
      <c r="G7" s="43">
        <v>0</v>
      </c>
      <c r="H7" s="43">
        <v>0</v>
      </c>
      <c r="I7" s="48">
        <f t="shared" si="0"/>
        <v>1</v>
      </c>
      <c r="J7" s="48">
        <f t="shared" si="1"/>
        <v>0</v>
      </c>
      <c r="K7" s="48">
        <f t="shared" si="2"/>
        <v>0</v>
      </c>
      <c r="L7" s="50">
        <f t="shared" ref="L7:L22" si="4">SUM(M7:O7)</f>
        <v>16.912400000000002</v>
      </c>
      <c r="M7" s="50">
        <f t="shared" ref="M7:M40" si="5">$C7*I7</f>
        <v>16.912400000000002</v>
      </c>
      <c r="N7" s="50">
        <f t="shared" ref="N7:N40" si="6">$C7*J7</f>
        <v>0</v>
      </c>
      <c r="O7" s="50">
        <f t="shared" ref="O7:O40" si="7">$C7*K7</f>
        <v>0</v>
      </c>
      <c r="P7" s="39"/>
      <c r="Q7" s="39"/>
      <c r="R7" s="52">
        <f t="shared" ref="R7:R40" si="8">SUM(S7:V7)</f>
        <v>47242.323000000004</v>
      </c>
      <c r="S7" s="52">
        <v>47240.764000000003</v>
      </c>
      <c r="T7" s="52">
        <v>0</v>
      </c>
      <c r="U7" s="52">
        <v>0</v>
      </c>
      <c r="V7" s="52">
        <v>1.5589999999999999</v>
      </c>
      <c r="W7" s="48">
        <f t="shared" ref="W7:W22" si="9">S7/SUM($S7:$U7)</f>
        <v>1</v>
      </c>
      <c r="X7" s="48">
        <f t="shared" ref="X7:X22" si="10">T7/SUM($S7:$U7)</f>
        <v>0</v>
      </c>
      <c r="Y7" s="48">
        <f t="shared" ref="Y7:Y22" si="11">U7/SUM($S7:$U7)</f>
        <v>0</v>
      </c>
    </row>
    <row r="8" spans="1:25" x14ac:dyDescent="0.3">
      <c r="A8" s="41" t="s">
        <v>105</v>
      </c>
      <c r="B8" s="40" t="s">
        <v>2</v>
      </c>
      <c r="C8" s="38">
        <f>SUM(S!AM9:AO9)</f>
        <v>629.31719999999996</v>
      </c>
      <c r="D8" s="43">
        <f t="shared" si="3"/>
        <v>1503598.5649999999</v>
      </c>
      <c r="E8" s="43">
        <v>870706.63500000001</v>
      </c>
      <c r="F8" s="43">
        <v>632891.93000000005</v>
      </c>
      <c r="G8" s="43">
        <v>0</v>
      </c>
      <c r="H8" s="43">
        <v>0</v>
      </c>
      <c r="I8" s="48">
        <f t="shared" si="0"/>
        <v>0.5790818475541708</v>
      </c>
      <c r="J8" s="48">
        <f t="shared" si="1"/>
        <v>0.42091815244582925</v>
      </c>
      <c r="K8" s="48">
        <f t="shared" si="2"/>
        <v>0</v>
      </c>
      <c r="L8" s="50">
        <f t="shared" si="4"/>
        <v>629.31719999999996</v>
      </c>
      <c r="M8" s="50">
        <f t="shared" si="5"/>
        <v>364.4261668736176</v>
      </c>
      <c r="N8" s="50">
        <f t="shared" si="6"/>
        <v>264.89103312638241</v>
      </c>
      <c r="O8" s="50">
        <f t="shared" si="7"/>
        <v>0</v>
      </c>
      <c r="P8" s="39"/>
      <c r="Q8" s="39"/>
      <c r="R8" s="52">
        <f t="shared" si="8"/>
        <v>1531352.112</v>
      </c>
      <c r="S8" s="52">
        <v>883754.66299999994</v>
      </c>
      <c r="T8" s="52">
        <v>647597.44900000002</v>
      </c>
      <c r="U8" s="52">
        <v>0</v>
      </c>
      <c r="V8" s="52">
        <v>0</v>
      </c>
      <c r="W8" s="48">
        <f t="shared" si="9"/>
        <v>0.57710741773541885</v>
      </c>
      <c r="X8" s="48">
        <f t="shared" si="10"/>
        <v>0.4228925822645811</v>
      </c>
      <c r="Y8" s="48">
        <f t="shared" si="11"/>
        <v>0</v>
      </c>
    </row>
    <row r="9" spans="1:25" x14ac:dyDescent="0.3">
      <c r="A9" s="41" t="s">
        <v>106</v>
      </c>
      <c r="B9" s="40" t="s">
        <v>3</v>
      </c>
      <c r="C9" s="38">
        <f>SUM(S!AM10:AO10)</f>
        <v>253.06440000000001</v>
      </c>
      <c r="D9" s="43">
        <f t="shared" si="3"/>
        <v>591092.85899999994</v>
      </c>
      <c r="E9" s="43">
        <v>376717.45299999998</v>
      </c>
      <c r="F9" s="43">
        <v>214313.83199999999</v>
      </c>
      <c r="G9" s="43">
        <v>0</v>
      </c>
      <c r="H9" s="43">
        <v>61.573999999999998</v>
      </c>
      <c r="I9" s="48">
        <f t="shared" si="0"/>
        <v>0.6373900376525754</v>
      </c>
      <c r="J9" s="48">
        <f t="shared" si="1"/>
        <v>0.36260996234742471</v>
      </c>
      <c r="K9" s="48">
        <f t="shared" si="2"/>
        <v>0</v>
      </c>
      <c r="L9" s="50">
        <f t="shared" si="4"/>
        <v>253.06440000000003</v>
      </c>
      <c r="M9" s="50">
        <f t="shared" si="5"/>
        <v>161.30072744452642</v>
      </c>
      <c r="N9" s="50">
        <f t="shared" si="6"/>
        <v>91.763672555473633</v>
      </c>
      <c r="O9" s="50">
        <f t="shared" si="7"/>
        <v>0</v>
      </c>
      <c r="P9" s="39"/>
      <c r="Q9" s="39"/>
      <c r="R9" s="52">
        <f t="shared" si="8"/>
        <v>595523.38299999991</v>
      </c>
      <c r="S9" s="52">
        <v>381209.43199999997</v>
      </c>
      <c r="T9" s="52">
        <v>214313.951</v>
      </c>
      <c r="U9" s="52">
        <v>0</v>
      </c>
      <c r="V9" s="52">
        <v>0</v>
      </c>
      <c r="W9" s="48">
        <f t="shared" si="9"/>
        <v>0.64012504442667706</v>
      </c>
      <c r="X9" s="48">
        <f t="shared" si="10"/>
        <v>0.359874955573323</v>
      </c>
      <c r="Y9" s="48">
        <f t="shared" si="11"/>
        <v>0</v>
      </c>
    </row>
    <row r="10" spans="1:25" x14ac:dyDescent="0.3">
      <c r="A10" s="41" t="s">
        <v>107</v>
      </c>
      <c r="B10" s="40" t="s">
        <v>4</v>
      </c>
      <c r="C10" s="38">
        <f>SUM(S!AM11:AO11)</f>
        <v>66.542000000000002</v>
      </c>
      <c r="D10" s="43">
        <f t="shared" si="3"/>
        <v>164818.554</v>
      </c>
      <c r="E10" s="43">
        <v>1786.4369999999999</v>
      </c>
      <c r="F10" s="43">
        <v>163032.117</v>
      </c>
      <c r="G10" s="43">
        <v>0</v>
      </c>
      <c r="H10" s="43">
        <v>0</v>
      </c>
      <c r="I10" s="48">
        <f t="shared" si="0"/>
        <v>1.0838810052902175E-2</v>
      </c>
      <c r="J10" s="48">
        <f t="shared" si="1"/>
        <v>0.98916118994709779</v>
      </c>
      <c r="K10" s="48">
        <f t="shared" si="2"/>
        <v>0</v>
      </c>
      <c r="L10" s="50">
        <f t="shared" si="4"/>
        <v>66.542000000000002</v>
      </c>
      <c r="M10" s="50">
        <f t="shared" si="5"/>
        <v>0.72123609854021653</v>
      </c>
      <c r="N10" s="50">
        <f t="shared" si="6"/>
        <v>65.820763901459785</v>
      </c>
      <c r="O10" s="50">
        <f t="shared" si="7"/>
        <v>0</v>
      </c>
      <c r="P10" s="39"/>
      <c r="Q10" s="39"/>
      <c r="R10" s="52">
        <f t="shared" si="8"/>
        <v>164885.30499999999</v>
      </c>
      <c r="S10" s="52">
        <v>1853.1669999999999</v>
      </c>
      <c r="T10" s="52">
        <v>163032.13800000001</v>
      </c>
      <c r="U10" s="52">
        <v>0</v>
      </c>
      <c r="V10" s="52">
        <v>0</v>
      </c>
      <c r="W10" s="48">
        <f t="shared" si="9"/>
        <v>1.1239127707590437E-2</v>
      </c>
      <c r="X10" s="48">
        <f t="shared" si="10"/>
        <v>0.98876087229240961</v>
      </c>
      <c r="Y10" s="48">
        <f t="shared" si="11"/>
        <v>0</v>
      </c>
    </row>
    <row r="11" spans="1:25" x14ac:dyDescent="0.3">
      <c r="A11" s="41" t="s">
        <v>108</v>
      </c>
      <c r="B11" s="40" t="s">
        <v>5</v>
      </c>
      <c r="C11" s="38">
        <f>SUM(S!AM12:AO12)</f>
        <v>17.527999999999999</v>
      </c>
      <c r="D11" s="43">
        <f t="shared" si="3"/>
        <v>41525.630999999994</v>
      </c>
      <c r="E11" s="43">
        <v>39749.752999999997</v>
      </c>
      <c r="F11" s="43">
        <v>1775.8779999999999</v>
      </c>
      <c r="G11" s="43">
        <v>0</v>
      </c>
      <c r="H11" s="43">
        <v>0</v>
      </c>
      <c r="I11" s="48">
        <f t="shared" si="0"/>
        <v>0.95723417182992365</v>
      </c>
      <c r="J11" s="48">
        <f t="shared" si="1"/>
        <v>4.2765828170076459E-2</v>
      </c>
      <c r="K11" s="48">
        <f t="shared" si="2"/>
        <v>0</v>
      </c>
      <c r="L11" s="50">
        <f t="shared" si="4"/>
        <v>17.527999999999999</v>
      </c>
      <c r="M11" s="50">
        <f t="shared" si="5"/>
        <v>16.7784005638349</v>
      </c>
      <c r="N11" s="50">
        <f t="shared" si="6"/>
        <v>0.74959943616510016</v>
      </c>
      <c r="O11" s="50">
        <f t="shared" si="7"/>
        <v>0</v>
      </c>
      <c r="P11" s="39"/>
      <c r="Q11" s="39"/>
      <c r="R11" s="52">
        <f t="shared" si="8"/>
        <v>42635.843999999997</v>
      </c>
      <c r="S11" s="52">
        <v>41087.398000000001</v>
      </c>
      <c r="T11" s="52">
        <v>1548.4459999999999</v>
      </c>
      <c r="U11" s="52">
        <v>0</v>
      </c>
      <c r="V11" s="52">
        <v>0</v>
      </c>
      <c r="W11" s="48">
        <f t="shared" si="9"/>
        <v>0.96368206056856764</v>
      </c>
      <c r="X11" s="48">
        <f t="shared" si="10"/>
        <v>3.631793943143239E-2</v>
      </c>
      <c r="Y11" s="48">
        <f t="shared" si="11"/>
        <v>0</v>
      </c>
    </row>
    <row r="12" spans="1:25" x14ac:dyDescent="0.3">
      <c r="A12" s="41" t="s">
        <v>109</v>
      </c>
      <c r="B12" s="40" t="s">
        <v>6</v>
      </c>
      <c r="C12" s="38">
        <f>SUM(S!AM13:AO13)</f>
        <v>212.07239999999999</v>
      </c>
      <c r="D12" s="43">
        <f t="shared" si="3"/>
        <v>461896.19500000001</v>
      </c>
      <c r="E12" s="43">
        <v>364663.103</v>
      </c>
      <c r="F12" s="43">
        <v>97233.092000000004</v>
      </c>
      <c r="G12" s="43">
        <v>0</v>
      </c>
      <c r="H12" s="43">
        <v>0</v>
      </c>
      <c r="I12" s="48">
        <f t="shared" si="0"/>
        <v>0.78949146355275779</v>
      </c>
      <c r="J12" s="48">
        <f t="shared" si="1"/>
        <v>0.21050853644724224</v>
      </c>
      <c r="K12" s="48">
        <f t="shared" si="2"/>
        <v>0</v>
      </c>
      <c r="L12" s="50">
        <f t="shared" si="4"/>
        <v>212.07239999999999</v>
      </c>
      <c r="M12" s="50">
        <f t="shared" si="5"/>
        <v>167.42934945514585</v>
      </c>
      <c r="N12" s="50">
        <f t="shared" si="6"/>
        <v>44.643050544854134</v>
      </c>
      <c r="O12" s="50">
        <f t="shared" si="7"/>
        <v>0</v>
      </c>
      <c r="P12" s="39"/>
      <c r="Q12" s="39"/>
      <c r="R12" s="52">
        <f t="shared" si="8"/>
        <v>451060.20699999994</v>
      </c>
      <c r="S12" s="52">
        <v>354380.50799999997</v>
      </c>
      <c r="T12" s="52">
        <v>96679.698999999993</v>
      </c>
      <c r="U12" s="52">
        <v>0</v>
      </c>
      <c r="V12" s="52">
        <v>0</v>
      </c>
      <c r="W12" s="48">
        <f t="shared" si="9"/>
        <v>0.78566120996791899</v>
      </c>
      <c r="X12" s="48">
        <f t="shared" si="10"/>
        <v>0.21433879003208103</v>
      </c>
      <c r="Y12" s="48">
        <f t="shared" si="11"/>
        <v>0</v>
      </c>
    </row>
    <row r="13" spans="1:25" x14ac:dyDescent="0.3">
      <c r="A13" s="41" t="s">
        <v>110</v>
      </c>
      <c r="B13" s="40" t="s">
        <v>7</v>
      </c>
      <c r="C13" s="38">
        <f>SUM(S!AM14:AO14)</f>
        <v>1348.7372</v>
      </c>
      <c r="D13" s="43">
        <f t="shared" si="3"/>
        <v>2197136.3530000001</v>
      </c>
      <c r="E13" s="43">
        <v>509229.93599999999</v>
      </c>
      <c r="F13" s="43">
        <v>0</v>
      </c>
      <c r="G13" s="43">
        <v>0</v>
      </c>
      <c r="H13" s="43">
        <v>1687906.4169999999</v>
      </c>
      <c r="I13" s="48">
        <f t="shared" si="0"/>
        <v>1</v>
      </c>
      <c r="J13" s="48">
        <f t="shared" si="1"/>
        <v>0</v>
      </c>
      <c r="K13" s="48">
        <f t="shared" si="2"/>
        <v>0</v>
      </c>
      <c r="L13" s="50">
        <f t="shared" si="4"/>
        <v>1348.7372</v>
      </c>
      <c r="M13" s="50">
        <f t="shared" si="5"/>
        <v>1348.7372</v>
      </c>
      <c r="N13" s="50">
        <f t="shared" si="6"/>
        <v>0</v>
      </c>
      <c r="O13" s="50">
        <f t="shared" si="7"/>
        <v>0</v>
      </c>
      <c r="P13" s="39"/>
      <c r="Q13" s="39"/>
      <c r="R13" s="52">
        <f t="shared" si="8"/>
        <v>508077.98700000002</v>
      </c>
      <c r="S13" s="52">
        <v>508077.98700000002</v>
      </c>
      <c r="T13" s="52">
        <v>0</v>
      </c>
      <c r="U13" s="52">
        <v>0</v>
      </c>
      <c r="V13" s="52">
        <v>0</v>
      </c>
      <c r="W13" s="48">
        <f t="shared" si="9"/>
        <v>1</v>
      </c>
      <c r="X13" s="48">
        <f t="shared" si="10"/>
        <v>0</v>
      </c>
      <c r="Y13" s="48">
        <f t="shared" si="11"/>
        <v>0</v>
      </c>
    </row>
    <row r="14" spans="1:25" x14ac:dyDescent="0.3">
      <c r="A14" s="41" t="s">
        <v>111</v>
      </c>
      <c r="B14" s="40" t="s">
        <v>8</v>
      </c>
      <c r="C14" s="38">
        <f>SUM(S!AM15:AO15)</f>
        <v>1454.2012</v>
      </c>
      <c r="D14" s="43">
        <f t="shared" si="3"/>
        <v>4665363.8629999999</v>
      </c>
      <c r="E14" s="43">
        <v>3329512.7179999999</v>
      </c>
      <c r="F14" s="43">
        <v>1335851.145</v>
      </c>
      <c r="G14" s="43">
        <v>0</v>
      </c>
      <c r="H14" s="43">
        <v>0</v>
      </c>
      <c r="I14" s="48">
        <f t="shared" si="0"/>
        <v>0.71366624678637636</v>
      </c>
      <c r="J14" s="48">
        <f t="shared" si="1"/>
        <v>0.2863337532136237</v>
      </c>
      <c r="K14" s="48">
        <f t="shared" si="2"/>
        <v>0</v>
      </c>
      <c r="L14" s="50">
        <f t="shared" si="4"/>
        <v>1454.2012</v>
      </c>
      <c r="M14" s="50">
        <f t="shared" si="5"/>
        <v>1037.8143124762446</v>
      </c>
      <c r="N14" s="50">
        <f t="shared" si="6"/>
        <v>416.38688752375543</v>
      </c>
      <c r="O14" s="50">
        <f t="shared" si="7"/>
        <v>0</v>
      </c>
      <c r="P14" s="39"/>
      <c r="Q14" s="39"/>
      <c r="R14" s="52">
        <f t="shared" si="8"/>
        <v>4671178.3859999999</v>
      </c>
      <c r="S14" s="52">
        <v>3370007.5419999999</v>
      </c>
      <c r="T14" s="52">
        <v>572373.46900000004</v>
      </c>
      <c r="U14" s="52">
        <v>0</v>
      </c>
      <c r="V14" s="52">
        <v>728797.375</v>
      </c>
      <c r="W14" s="48">
        <f t="shared" si="9"/>
        <v>0.8548152836057783</v>
      </c>
      <c r="X14" s="48">
        <f t="shared" si="10"/>
        <v>0.1451847163942217</v>
      </c>
      <c r="Y14" s="48">
        <f t="shared" si="11"/>
        <v>0</v>
      </c>
    </row>
    <row r="15" spans="1:25" x14ac:dyDescent="0.3">
      <c r="A15" s="41" t="s">
        <v>112</v>
      </c>
      <c r="B15" s="40" t="s">
        <v>9</v>
      </c>
      <c r="C15" s="38">
        <f>SUM(S!AM16:AO16)</f>
        <v>263.8</v>
      </c>
      <c r="D15" s="43">
        <f t="shared" si="3"/>
        <v>657430.17299999995</v>
      </c>
      <c r="E15" s="43">
        <v>569859.755</v>
      </c>
      <c r="F15" s="43">
        <v>87570.418000000005</v>
      </c>
      <c r="G15" s="43">
        <v>0</v>
      </c>
      <c r="H15" s="43">
        <v>0</v>
      </c>
      <c r="I15" s="48">
        <f t="shared" si="0"/>
        <v>0.86679890641405055</v>
      </c>
      <c r="J15" s="48">
        <f t="shared" si="1"/>
        <v>0.13320109358594956</v>
      </c>
      <c r="K15" s="48">
        <f t="shared" si="2"/>
        <v>0</v>
      </c>
      <c r="L15" s="50">
        <f t="shared" si="4"/>
        <v>263.8</v>
      </c>
      <c r="M15" s="50">
        <f t="shared" si="5"/>
        <v>228.66155151202653</v>
      </c>
      <c r="N15" s="50">
        <f t="shared" si="6"/>
        <v>35.138448487973498</v>
      </c>
      <c r="O15" s="50">
        <f t="shared" si="7"/>
        <v>0</v>
      </c>
      <c r="P15" s="39"/>
      <c r="Q15" s="39"/>
      <c r="R15" s="52">
        <f t="shared" si="8"/>
        <v>687008.77599999995</v>
      </c>
      <c r="S15" s="52">
        <v>605351.27899999998</v>
      </c>
      <c r="T15" s="52">
        <v>81657.497000000003</v>
      </c>
      <c r="U15" s="52">
        <v>0</v>
      </c>
      <c r="V15" s="52">
        <v>0</v>
      </c>
      <c r="W15" s="48">
        <f t="shared" si="9"/>
        <v>0.88114053291220262</v>
      </c>
      <c r="X15" s="48">
        <f t="shared" si="10"/>
        <v>0.11885946708779745</v>
      </c>
      <c r="Y15" s="48">
        <f t="shared" si="11"/>
        <v>0</v>
      </c>
    </row>
    <row r="16" spans="1:25" x14ac:dyDescent="0.3">
      <c r="A16" s="41" t="s">
        <v>113</v>
      </c>
      <c r="B16" s="40" t="s">
        <v>10</v>
      </c>
      <c r="C16" s="38">
        <f>SUM(S!AM17:AO17)</f>
        <v>120.374</v>
      </c>
      <c r="D16" s="43">
        <f t="shared" si="3"/>
        <v>258903.77000000002</v>
      </c>
      <c r="E16" s="43">
        <v>227840.823</v>
      </c>
      <c r="F16" s="43">
        <v>31062.947</v>
      </c>
      <c r="G16" s="43">
        <v>0</v>
      </c>
      <c r="H16" s="43">
        <v>0</v>
      </c>
      <c r="I16" s="48">
        <f t="shared" si="0"/>
        <v>0.88002126427127725</v>
      </c>
      <c r="J16" s="48">
        <f t="shared" si="1"/>
        <v>0.11997873572872267</v>
      </c>
      <c r="K16" s="48">
        <f t="shared" si="2"/>
        <v>0</v>
      </c>
      <c r="L16" s="50">
        <f t="shared" si="4"/>
        <v>120.37399999999998</v>
      </c>
      <c r="M16" s="50">
        <f t="shared" si="5"/>
        <v>105.93167966539072</v>
      </c>
      <c r="N16" s="50">
        <f t="shared" si="6"/>
        <v>14.442320334609262</v>
      </c>
      <c r="O16" s="50">
        <f t="shared" si="7"/>
        <v>0</v>
      </c>
      <c r="P16" s="39"/>
      <c r="Q16" s="39"/>
      <c r="R16" s="52">
        <f t="shared" si="8"/>
        <v>247363.769</v>
      </c>
      <c r="S16" s="52">
        <v>215908.946</v>
      </c>
      <c r="T16" s="52">
        <v>31062.945</v>
      </c>
      <c r="U16" s="52">
        <v>391.87799999999999</v>
      </c>
      <c r="V16" s="52">
        <v>0</v>
      </c>
      <c r="W16" s="48">
        <f t="shared" si="9"/>
        <v>0.87283981349750539</v>
      </c>
      <c r="X16" s="48">
        <f t="shared" si="10"/>
        <v>0.1255759690498571</v>
      </c>
      <c r="Y16" s="48">
        <f t="shared" si="11"/>
        <v>1.5842174526375364E-3</v>
      </c>
    </row>
    <row r="17" spans="1:25" x14ac:dyDescent="0.3">
      <c r="A17" s="41" t="s">
        <v>114</v>
      </c>
      <c r="B17" s="40" t="s">
        <v>11</v>
      </c>
      <c r="C17" s="38">
        <f>SUM(S!AM18:AO18)</f>
        <v>607.976</v>
      </c>
      <c r="D17" s="43">
        <f t="shared" si="3"/>
        <v>1394591.071</v>
      </c>
      <c r="E17" s="43">
        <v>1285211.358</v>
      </c>
      <c r="F17" s="43">
        <v>47254.341</v>
      </c>
      <c r="G17" s="43">
        <v>61957.495999999999</v>
      </c>
      <c r="H17" s="43">
        <v>167.876</v>
      </c>
      <c r="I17" s="48">
        <f t="shared" si="0"/>
        <v>0.92167956084522817</v>
      </c>
      <c r="J17" s="48">
        <f t="shared" si="1"/>
        <v>3.3888091627735727E-2</v>
      </c>
      <c r="K17" s="48">
        <f t="shared" si="2"/>
        <v>4.4432347527036078E-2</v>
      </c>
      <c r="L17" s="50">
        <f t="shared" si="4"/>
        <v>607.976</v>
      </c>
      <c r="M17" s="50">
        <f t="shared" si="5"/>
        <v>560.35905268443844</v>
      </c>
      <c r="N17" s="50">
        <f t="shared" si="6"/>
        <v>20.603146395464258</v>
      </c>
      <c r="O17" s="50">
        <f t="shared" si="7"/>
        <v>27.013800920097285</v>
      </c>
      <c r="P17" s="39"/>
      <c r="Q17" s="39"/>
      <c r="R17" s="52">
        <f t="shared" si="8"/>
        <v>1415904.486</v>
      </c>
      <c r="S17" s="52">
        <v>1286425.7820000001</v>
      </c>
      <c r="T17" s="52">
        <v>47280.559000000001</v>
      </c>
      <c r="U17" s="52">
        <v>82194.111000000004</v>
      </c>
      <c r="V17" s="52">
        <v>4.0339999999999998</v>
      </c>
      <c r="W17" s="48">
        <f t="shared" si="9"/>
        <v>0.90855665748456171</v>
      </c>
      <c r="X17" s="48">
        <f t="shared" si="10"/>
        <v>3.3392572855821083E-2</v>
      </c>
      <c r="Y17" s="48">
        <f t="shared" si="11"/>
        <v>5.8050769659617286E-2</v>
      </c>
    </row>
    <row r="18" spans="1:25" x14ac:dyDescent="0.3">
      <c r="A18" s="41" t="s">
        <v>115</v>
      </c>
      <c r="B18" s="40" t="s">
        <v>12</v>
      </c>
      <c r="C18" s="38">
        <f>SUM(S!AM19:AO19)</f>
        <v>858.33923130857102</v>
      </c>
      <c r="D18" s="43">
        <f t="shared" si="3"/>
        <v>2092075.9110000001</v>
      </c>
      <c r="E18" s="43">
        <v>573228.46799999999</v>
      </c>
      <c r="F18" s="43">
        <v>222775.97399999999</v>
      </c>
      <c r="G18" s="43">
        <v>1295822.5970000001</v>
      </c>
      <c r="H18" s="43">
        <v>248.87200000000001</v>
      </c>
      <c r="I18" s="48">
        <f t="shared" si="0"/>
        <v>0.27403244021266326</v>
      </c>
      <c r="J18" s="48">
        <f t="shared" si="1"/>
        <v>0.10649827631375214</v>
      </c>
      <c r="K18" s="48">
        <f t="shared" si="2"/>
        <v>0.61946928347358454</v>
      </c>
      <c r="L18" s="50">
        <f t="shared" si="4"/>
        <v>858.3392313085709</v>
      </c>
      <c r="M18" s="50">
        <f t="shared" si="5"/>
        <v>235.21279408574932</v>
      </c>
      <c r="N18" s="50">
        <f t="shared" si="6"/>
        <v>91.411648626833809</v>
      </c>
      <c r="O18" s="50">
        <f t="shared" si="7"/>
        <v>531.71478859598778</v>
      </c>
      <c r="P18" s="39"/>
      <c r="Q18" s="39"/>
      <c r="R18" s="52">
        <f t="shared" si="8"/>
        <v>1908281.2170000002</v>
      </c>
      <c r="S18" s="52">
        <v>514026.93400000001</v>
      </c>
      <c r="T18" s="52">
        <v>65094.300999999999</v>
      </c>
      <c r="U18" s="52">
        <v>1329159.9820000001</v>
      </c>
      <c r="V18" s="52">
        <v>0</v>
      </c>
      <c r="W18" s="48">
        <f t="shared" si="9"/>
        <v>0.26936644841481977</v>
      </c>
      <c r="X18" s="48">
        <f t="shared" si="10"/>
        <v>3.4111482322471548E-2</v>
      </c>
      <c r="Y18" s="48">
        <f t="shared" si="11"/>
        <v>0.69652206926270865</v>
      </c>
    </row>
    <row r="19" spans="1:25" x14ac:dyDescent="0.3">
      <c r="A19" s="41" t="s">
        <v>116</v>
      </c>
      <c r="B19" s="40" t="s">
        <v>13</v>
      </c>
      <c r="C19" s="38">
        <f>SUM(S!AM20:AO20)</f>
        <v>946.19836869142875</v>
      </c>
      <c r="D19" s="43">
        <f t="shared" si="3"/>
        <v>2445861.1679999996</v>
      </c>
      <c r="E19" s="43">
        <v>719822.81799999997</v>
      </c>
      <c r="F19" s="43">
        <v>295306.011</v>
      </c>
      <c r="G19" s="43">
        <v>1430732.3389999999</v>
      </c>
      <c r="H19" s="43">
        <v>0</v>
      </c>
      <c r="I19" s="48">
        <f t="shared" si="0"/>
        <v>0.29430240253113177</v>
      </c>
      <c r="J19" s="48">
        <f t="shared" si="1"/>
        <v>0.12073702909371349</v>
      </c>
      <c r="K19" s="48">
        <f t="shared" si="2"/>
        <v>0.58496056837515487</v>
      </c>
      <c r="L19" s="50">
        <f t="shared" si="4"/>
        <v>946.19836869142887</v>
      </c>
      <c r="M19" s="50">
        <f t="shared" si="5"/>
        <v>278.4684531769251</v>
      </c>
      <c r="N19" s="50">
        <f t="shared" si="6"/>
        <v>114.24117996912128</v>
      </c>
      <c r="O19" s="50">
        <f t="shared" si="7"/>
        <v>553.4887355453825</v>
      </c>
      <c r="P19" s="39"/>
      <c r="Q19" s="39"/>
      <c r="R19" s="52">
        <f t="shared" si="8"/>
        <v>2600783.2600000002</v>
      </c>
      <c r="S19" s="52">
        <v>708437.95500000007</v>
      </c>
      <c r="T19" s="52">
        <v>425952.93900000001</v>
      </c>
      <c r="U19" s="52">
        <v>1062201.415</v>
      </c>
      <c r="V19" s="52">
        <v>404190.951</v>
      </c>
      <c r="W19" s="48">
        <f t="shared" si="9"/>
        <v>0.32251681483967171</v>
      </c>
      <c r="X19" s="48">
        <f t="shared" si="10"/>
        <v>0.19391533752292672</v>
      </c>
      <c r="Y19" s="48">
        <f t="shared" si="11"/>
        <v>0.48356784763740146</v>
      </c>
    </row>
    <row r="20" spans="1:25" x14ac:dyDescent="0.3">
      <c r="A20" s="41" t="s">
        <v>117</v>
      </c>
      <c r="B20" s="40" t="s">
        <v>14</v>
      </c>
      <c r="C20" s="38">
        <f>SUM(S!AM21:AO21)</f>
        <v>773.91399999999999</v>
      </c>
      <c r="D20" s="43">
        <f t="shared" si="3"/>
        <v>2282932.7489999998</v>
      </c>
      <c r="E20" s="43">
        <v>478708.21299999999</v>
      </c>
      <c r="F20" s="43">
        <v>417197.06900000002</v>
      </c>
      <c r="G20" s="43">
        <v>457311.228</v>
      </c>
      <c r="H20" s="43">
        <v>929716.23899999994</v>
      </c>
      <c r="I20" s="48">
        <f t="shared" si="0"/>
        <v>0.3537558176850798</v>
      </c>
      <c r="J20" s="48">
        <f t="shared" si="1"/>
        <v>0.30830030960825333</v>
      </c>
      <c r="K20" s="48">
        <f t="shared" si="2"/>
        <v>0.33794387270666687</v>
      </c>
      <c r="L20" s="50">
        <f t="shared" si="4"/>
        <v>773.91399999999999</v>
      </c>
      <c r="M20" s="50">
        <f t="shared" si="5"/>
        <v>273.77657988793084</v>
      </c>
      <c r="N20" s="50">
        <f t="shared" si="6"/>
        <v>238.59792581016177</v>
      </c>
      <c r="O20" s="50">
        <f t="shared" si="7"/>
        <v>261.53949430190738</v>
      </c>
      <c r="P20" s="39"/>
      <c r="Q20" s="39"/>
      <c r="R20" s="52">
        <f t="shared" si="8"/>
        <v>2160107.753</v>
      </c>
      <c r="S20" s="52">
        <v>559772.951</v>
      </c>
      <c r="T20" s="52">
        <v>195979.69899999999</v>
      </c>
      <c r="U20" s="52">
        <v>477360.82199999999</v>
      </c>
      <c r="V20" s="52">
        <v>926994.28099999996</v>
      </c>
      <c r="W20" s="48">
        <f t="shared" si="9"/>
        <v>0.45395088425406477</v>
      </c>
      <c r="X20" s="48">
        <f t="shared" si="10"/>
        <v>0.15893079059637424</v>
      </c>
      <c r="Y20" s="48">
        <f t="shared" si="11"/>
        <v>0.3871183251495609</v>
      </c>
    </row>
    <row r="21" spans="1:25" x14ac:dyDescent="0.3">
      <c r="A21" s="41" t="s">
        <v>118</v>
      </c>
      <c r="B21" s="40" t="s">
        <v>15</v>
      </c>
      <c r="C21" s="38">
        <f>SUM(S!AM22:AO22)</f>
        <v>266.03879999999998</v>
      </c>
      <c r="D21" s="43">
        <f t="shared" si="3"/>
        <v>285818.01699999999</v>
      </c>
      <c r="E21" s="43">
        <v>37364.841</v>
      </c>
      <c r="F21" s="43">
        <v>211179.07500000001</v>
      </c>
      <c r="G21" s="43">
        <v>37273.175999999999</v>
      </c>
      <c r="H21" s="43">
        <v>0.92500000000000004</v>
      </c>
      <c r="I21" s="48">
        <f t="shared" si="0"/>
        <v>0.13072990400448131</v>
      </c>
      <c r="J21" s="48">
        <f t="shared" si="1"/>
        <v>0.73886090409176797</v>
      </c>
      <c r="K21" s="48">
        <f t="shared" si="2"/>
        <v>0.1304091919037508</v>
      </c>
      <c r="L21" s="50">
        <f t="shared" si="4"/>
        <v>266.03880000000004</v>
      </c>
      <c r="M21" s="50">
        <f t="shared" si="5"/>
        <v>34.779226785467401</v>
      </c>
      <c r="N21" s="50">
        <f t="shared" si="6"/>
        <v>196.56566829148903</v>
      </c>
      <c r="O21" s="50">
        <f t="shared" si="7"/>
        <v>34.693904923043576</v>
      </c>
      <c r="P21" s="39"/>
      <c r="Q21" s="39"/>
      <c r="R21" s="52">
        <f t="shared" si="8"/>
        <v>663373.82799999998</v>
      </c>
      <c r="S21" s="52">
        <v>224708.478</v>
      </c>
      <c r="T21" s="52">
        <v>246831.954</v>
      </c>
      <c r="U21" s="52">
        <v>191735.66899999999</v>
      </c>
      <c r="V21" s="52">
        <v>97.727000000000004</v>
      </c>
      <c r="W21" s="48">
        <f t="shared" si="9"/>
        <v>0.33878572989621408</v>
      </c>
      <c r="X21" s="48">
        <f t="shared" si="10"/>
        <v>0.37214058161881514</v>
      </c>
      <c r="Y21" s="48">
        <f t="shared" si="11"/>
        <v>0.28907368848497073</v>
      </c>
    </row>
    <row r="22" spans="1:25" x14ac:dyDescent="0.3">
      <c r="A22" s="41" t="s">
        <v>119</v>
      </c>
      <c r="B22" s="40" t="s">
        <v>16</v>
      </c>
      <c r="C22" s="38">
        <f>SUM(S!AM23:AO23)</f>
        <v>0.17280000000000001</v>
      </c>
      <c r="D22" s="43">
        <f t="shared" si="3"/>
        <v>133021.87100000001</v>
      </c>
      <c r="E22" s="43">
        <v>133001.16500000001</v>
      </c>
      <c r="F22" s="43">
        <v>20.706</v>
      </c>
      <c r="G22" s="43">
        <v>0</v>
      </c>
      <c r="H22" s="43">
        <v>0</v>
      </c>
      <c r="I22" s="48">
        <f t="shared" si="0"/>
        <v>0.99984434138653777</v>
      </c>
      <c r="J22" s="48">
        <f t="shared" si="1"/>
        <v>1.5565861346214261E-4</v>
      </c>
      <c r="K22" s="48">
        <f t="shared" si="2"/>
        <v>0</v>
      </c>
      <c r="L22" s="50">
        <f t="shared" si="4"/>
        <v>0.17279999999999998</v>
      </c>
      <c r="M22" s="50">
        <f t="shared" si="5"/>
        <v>0.17277310219159372</v>
      </c>
      <c r="N22" s="50">
        <f t="shared" si="6"/>
        <v>2.6897808406258246E-5</v>
      </c>
      <c r="O22" s="50">
        <f t="shared" si="7"/>
        <v>0</v>
      </c>
      <c r="P22" s="39"/>
      <c r="Q22" s="39"/>
      <c r="R22" s="52">
        <f t="shared" si="8"/>
        <v>432.34199999999998</v>
      </c>
      <c r="S22" s="52">
        <v>432.34199999999998</v>
      </c>
      <c r="T22" s="52">
        <v>0</v>
      </c>
      <c r="U22" s="52">
        <v>0</v>
      </c>
      <c r="V22" s="52">
        <v>0</v>
      </c>
      <c r="W22" s="48">
        <f t="shared" si="9"/>
        <v>1</v>
      </c>
      <c r="X22" s="48">
        <f t="shared" si="10"/>
        <v>0</v>
      </c>
      <c r="Y22" s="48">
        <f t="shared" si="11"/>
        <v>0</v>
      </c>
    </row>
    <row r="23" spans="1:25" x14ac:dyDescent="0.3">
      <c r="A23" s="41" t="s">
        <v>53</v>
      </c>
      <c r="B23" s="40" t="s">
        <v>17</v>
      </c>
      <c r="C23" s="38">
        <f>SUM(S!AM24:AO24)</f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5"/>
      <c r="J23" s="45"/>
      <c r="K23" s="45"/>
      <c r="L23" s="50">
        <f>C23</f>
        <v>0</v>
      </c>
      <c r="M23" s="50">
        <f t="shared" si="5"/>
        <v>0</v>
      </c>
      <c r="N23" s="50">
        <f t="shared" si="6"/>
        <v>0</v>
      </c>
      <c r="O23" s="50">
        <f t="shared" si="7"/>
        <v>0</v>
      </c>
      <c r="P23" s="39"/>
      <c r="Q23" s="39"/>
      <c r="R23" s="52">
        <f t="shared" si="8"/>
        <v>0</v>
      </c>
      <c r="S23" s="52">
        <v>0</v>
      </c>
      <c r="T23" s="52">
        <v>0</v>
      </c>
      <c r="U23" s="52">
        <v>0</v>
      </c>
      <c r="V23" s="52">
        <v>0</v>
      </c>
      <c r="W23" s="45"/>
      <c r="X23" s="45"/>
      <c r="Y23" s="45"/>
    </row>
    <row r="24" spans="1:25" x14ac:dyDescent="0.3">
      <c r="A24" s="41" t="s">
        <v>120</v>
      </c>
      <c r="B24" s="40" t="s">
        <v>18</v>
      </c>
      <c r="C24" s="38">
        <f>SUM(S!AM25:AO25)</f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5"/>
      <c r="J24" s="45"/>
      <c r="K24" s="45"/>
      <c r="L24" s="50">
        <f t="shared" ref="L24:L40" si="12">C24</f>
        <v>0</v>
      </c>
      <c r="M24" s="50">
        <f t="shared" si="5"/>
        <v>0</v>
      </c>
      <c r="N24" s="50">
        <f t="shared" si="6"/>
        <v>0</v>
      </c>
      <c r="O24" s="50">
        <f t="shared" si="7"/>
        <v>0</v>
      </c>
      <c r="R24" s="52">
        <f t="shared" si="8"/>
        <v>0</v>
      </c>
      <c r="S24" s="52">
        <v>0</v>
      </c>
      <c r="T24" s="52">
        <v>0</v>
      </c>
      <c r="U24" s="52">
        <v>0</v>
      </c>
      <c r="V24" s="52">
        <v>0</v>
      </c>
      <c r="W24" s="45"/>
      <c r="X24" s="45"/>
      <c r="Y24" s="45"/>
    </row>
    <row r="25" spans="1:25" x14ac:dyDescent="0.3">
      <c r="A25" s="41" t="s">
        <v>121</v>
      </c>
      <c r="B25" s="40" t="s">
        <v>19</v>
      </c>
      <c r="C25" s="38">
        <f>SUM(S!AM26:AO26)</f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5"/>
      <c r="J25" s="45"/>
      <c r="K25" s="45"/>
      <c r="L25" s="50">
        <f t="shared" si="12"/>
        <v>0</v>
      </c>
      <c r="M25" s="50">
        <f t="shared" si="5"/>
        <v>0</v>
      </c>
      <c r="N25" s="50">
        <f t="shared" si="6"/>
        <v>0</v>
      </c>
      <c r="O25" s="50">
        <f t="shared" si="7"/>
        <v>0</v>
      </c>
      <c r="R25" s="52">
        <f t="shared" si="8"/>
        <v>0</v>
      </c>
      <c r="S25" s="52">
        <v>0</v>
      </c>
      <c r="T25" s="52">
        <v>0</v>
      </c>
      <c r="U25" s="52">
        <v>0</v>
      </c>
      <c r="V25" s="52">
        <v>0</v>
      </c>
      <c r="W25" s="45"/>
      <c r="X25" s="45"/>
      <c r="Y25" s="45"/>
    </row>
    <row r="26" spans="1:25" x14ac:dyDescent="0.3">
      <c r="A26" s="41" t="s">
        <v>122</v>
      </c>
      <c r="B26" s="40" t="s">
        <v>20</v>
      </c>
      <c r="C26" s="38">
        <f>SUM(S!AM27:AO27)</f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5"/>
      <c r="J26" s="45"/>
      <c r="K26" s="45"/>
      <c r="L26" s="50">
        <f t="shared" si="12"/>
        <v>0</v>
      </c>
      <c r="M26" s="50">
        <f t="shared" si="5"/>
        <v>0</v>
      </c>
      <c r="N26" s="50">
        <f t="shared" si="6"/>
        <v>0</v>
      </c>
      <c r="O26" s="50">
        <f t="shared" si="7"/>
        <v>0</v>
      </c>
      <c r="R26" s="52">
        <f t="shared" si="8"/>
        <v>0</v>
      </c>
      <c r="S26" s="52">
        <v>0</v>
      </c>
      <c r="T26" s="52">
        <v>0</v>
      </c>
      <c r="U26" s="52">
        <v>0</v>
      </c>
      <c r="V26" s="52">
        <v>0</v>
      </c>
      <c r="W26" s="45"/>
      <c r="X26" s="45"/>
      <c r="Y26" s="45"/>
    </row>
    <row r="27" spans="1:25" x14ac:dyDescent="0.3">
      <c r="A27" s="41" t="s">
        <v>123</v>
      </c>
      <c r="B27" s="40" t="s">
        <v>21</v>
      </c>
      <c r="C27" s="38">
        <f>SUM(S!AM28:AO28)</f>
        <v>10.68</v>
      </c>
      <c r="D27" s="43">
        <v>686.726811</v>
      </c>
      <c r="E27" s="43">
        <v>686.726811</v>
      </c>
      <c r="F27" s="43">
        <v>686.726811</v>
      </c>
      <c r="G27" s="43">
        <v>686.726811</v>
      </c>
      <c r="H27" s="43">
        <v>686.726811</v>
      </c>
      <c r="I27" s="45"/>
      <c r="J27" s="45"/>
      <c r="K27" s="45"/>
      <c r="L27" s="50">
        <f t="shared" si="12"/>
        <v>10.68</v>
      </c>
      <c r="M27" s="50">
        <f t="shared" si="5"/>
        <v>0</v>
      </c>
      <c r="N27" s="50">
        <f t="shared" si="6"/>
        <v>0</v>
      </c>
      <c r="O27" s="50">
        <f t="shared" si="7"/>
        <v>0</v>
      </c>
      <c r="R27" s="52">
        <f t="shared" si="8"/>
        <v>0</v>
      </c>
      <c r="S27" s="52">
        <v>0</v>
      </c>
      <c r="T27" s="52">
        <v>0</v>
      </c>
      <c r="U27" s="52">
        <v>0</v>
      </c>
      <c r="V27" s="52">
        <v>0</v>
      </c>
      <c r="W27" s="45"/>
      <c r="X27" s="45"/>
      <c r="Y27" s="45"/>
    </row>
    <row r="28" spans="1:25" x14ac:dyDescent="0.3">
      <c r="A28" s="41" t="s">
        <v>124</v>
      </c>
      <c r="B28" s="40" t="s">
        <v>22</v>
      </c>
      <c r="C28" s="38">
        <f>SUM(S!AM29:AO29)</f>
        <v>138.11964734475197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5"/>
      <c r="J28" s="45"/>
      <c r="K28" s="45"/>
      <c r="L28" s="50">
        <f t="shared" si="12"/>
        <v>138.11964734475197</v>
      </c>
      <c r="M28" s="50">
        <f t="shared" si="5"/>
        <v>0</v>
      </c>
      <c r="N28" s="50">
        <f t="shared" si="6"/>
        <v>0</v>
      </c>
      <c r="O28" s="50">
        <f t="shared" si="7"/>
        <v>0</v>
      </c>
      <c r="R28" s="52">
        <f t="shared" si="8"/>
        <v>0</v>
      </c>
      <c r="S28" s="52">
        <v>0</v>
      </c>
      <c r="T28" s="52">
        <v>0</v>
      </c>
      <c r="U28" s="52">
        <v>0</v>
      </c>
      <c r="V28" s="52">
        <v>0</v>
      </c>
      <c r="W28" s="45"/>
      <c r="X28" s="45"/>
      <c r="Y28" s="45"/>
    </row>
    <row r="29" spans="1:25" x14ac:dyDescent="0.3">
      <c r="A29" s="41" t="s">
        <v>125</v>
      </c>
      <c r="B29" s="40" t="s">
        <v>23</v>
      </c>
      <c r="C29" s="38">
        <f>SUM(S!AM30:AO30)</f>
        <v>16.31623135969479</v>
      </c>
      <c r="D29" s="43">
        <v>848.61857099999997</v>
      </c>
      <c r="E29" s="43">
        <v>848.61857099999997</v>
      </c>
      <c r="F29" s="43">
        <v>848.61857099999997</v>
      </c>
      <c r="G29" s="43">
        <v>848.61857099999997</v>
      </c>
      <c r="H29" s="43">
        <v>848.61857099999997</v>
      </c>
      <c r="I29" s="45"/>
      <c r="J29" s="45"/>
      <c r="K29" s="45"/>
      <c r="L29" s="50">
        <f t="shared" si="12"/>
        <v>16.31623135969479</v>
      </c>
      <c r="M29" s="50">
        <f t="shared" si="5"/>
        <v>0</v>
      </c>
      <c r="N29" s="50">
        <f t="shared" si="6"/>
        <v>0</v>
      </c>
      <c r="O29" s="50">
        <f t="shared" si="7"/>
        <v>0</v>
      </c>
      <c r="R29" s="52">
        <f t="shared" si="8"/>
        <v>0</v>
      </c>
      <c r="S29" s="52">
        <v>0</v>
      </c>
      <c r="T29" s="52">
        <v>0</v>
      </c>
      <c r="U29" s="52">
        <v>0</v>
      </c>
      <c r="V29" s="52">
        <v>0</v>
      </c>
      <c r="W29" s="45"/>
      <c r="X29" s="45"/>
      <c r="Y29" s="45"/>
    </row>
    <row r="30" spans="1:25" x14ac:dyDescent="0.3">
      <c r="A30" s="41" t="s">
        <v>126</v>
      </c>
      <c r="B30" s="40" t="s">
        <v>24</v>
      </c>
      <c r="C30" s="38">
        <f>SUM(S!AM31:AO31)</f>
        <v>36.367229724851327</v>
      </c>
      <c r="D30" s="43">
        <v>622.80918499999996</v>
      </c>
      <c r="E30" s="43">
        <v>622.80918499999996</v>
      </c>
      <c r="F30" s="43">
        <v>622.80918499999996</v>
      </c>
      <c r="G30" s="43">
        <v>622.80918499999996</v>
      </c>
      <c r="H30" s="43">
        <v>622.80918499999996</v>
      </c>
      <c r="I30" s="45"/>
      <c r="J30" s="45"/>
      <c r="K30" s="45"/>
      <c r="L30" s="50">
        <f t="shared" si="12"/>
        <v>36.367229724851327</v>
      </c>
      <c r="M30" s="50">
        <f t="shared" si="5"/>
        <v>0</v>
      </c>
      <c r="N30" s="50">
        <f t="shared" si="6"/>
        <v>0</v>
      </c>
      <c r="O30" s="50">
        <f t="shared" si="7"/>
        <v>0</v>
      </c>
      <c r="R30" s="52">
        <f t="shared" si="8"/>
        <v>0</v>
      </c>
      <c r="S30" s="52">
        <v>0</v>
      </c>
      <c r="T30" s="52">
        <v>0</v>
      </c>
      <c r="U30" s="52">
        <v>0</v>
      </c>
      <c r="V30" s="52">
        <v>0</v>
      </c>
      <c r="W30" s="45"/>
      <c r="X30" s="45"/>
      <c r="Y30" s="45"/>
    </row>
    <row r="31" spans="1:25" x14ac:dyDescent="0.3">
      <c r="A31" s="41" t="s">
        <v>127</v>
      </c>
      <c r="B31" s="40" t="s">
        <v>25</v>
      </c>
      <c r="C31" s="38">
        <f>SUM(S!AM32:AO32)</f>
        <v>19.552091570701975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5"/>
      <c r="J31" s="45"/>
      <c r="K31" s="45"/>
      <c r="L31" s="50">
        <f t="shared" si="12"/>
        <v>19.552091570701975</v>
      </c>
      <c r="M31" s="50">
        <f t="shared" si="5"/>
        <v>0</v>
      </c>
      <c r="N31" s="50">
        <f t="shared" si="6"/>
        <v>0</v>
      </c>
      <c r="O31" s="50">
        <f t="shared" si="7"/>
        <v>0</v>
      </c>
      <c r="R31" s="52">
        <f t="shared" si="8"/>
        <v>0</v>
      </c>
      <c r="S31" s="52">
        <v>0</v>
      </c>
      <c r="T31" s="52">
        <v>0</v>
      </c>
      <c r="U31" s="52">
        <v>0</v>
      </c>
      <c r="V31" s="52">
        <v>0</v>
      </c>
      <c r="W31" s="45"/>
      <c r="X31" s="45"/>
      <c r="Y31" s="45"/>
    </row>
    <row r="32" spans="1:25" x14ac:dyDescent="0.3">
      <c r="A32" s="41" t="s">
        <v>128</v>
      </c>
      <c r="B32" s="40" t="s">
        <v>26</v>
      </c>
      <c r="C32" s="38">
        <f>SUM(S!AM33:AO33)</f>
        <v>2.9708000000000001</v>
      </c>
      <c r="D32" s="43">
        <v>7.4269309999999997</v>
      </c>
      <c r="E32" s="43">
        <v>7.4269309999999997</v>
      </c>
      <c r="F32" s="43">
        <v>7.4269309999999997</v>
      </c>
      <c r="G32" s="43">
        <v>7.4269309999999997</v>
      </c>
      <c r="H32" s="43">
        <v>7.4269309999999997</v>
      </c>
      <c r="I32" s="45"/>
      <c r="J32" s="45"/>
      <c r="K32" s="45"/>
      <c r="L32" s="50">
        <f t="shared" si="12"/>
        <v>2.9708000000000001</v>
      </c>
      <c r="M32" s="50">
        <f t="shared" si="5"/>
        <v>0</v>
      </c>
      <c r="N32" s="50">
        <f t="shared" si="6"/>
        <v>0</v>
      </c>
      <c r="O32" s="50">
        <f t="shared" si="7"/>
        <v>0</v>
      </c>
      <c r="R32" s="52">
        <f t="shared" si="8"/>
        <v>0</v>
      </c>
      <c r="S32" s="52">
        <v>0</v>
      </c>
      <c r="T32" s="52">
        <v>0</v>
      </c>
      <c r="U32" s="52">
        <v>0</v>
      </c>
      <c r="V32" s="52">
        <v>0</v>
      </c>
      <c r="W32" s="45"/>
      <c r="X32" s="45"/>
      <c r="Y32" s="45"/>
    </row>
    <row r="33" spans="1:25" x14ac:dyDescent="0.3">
      <c r="A33" s="41" t="s">
        <v>129</v>
      </c>
      <c r="B33" s="40" t="s">
        <v>27</v>
      </c>
      <c r="C33" s="38">
        <f>SUM(S!AM34:AO34)</f>
        <v>202.09280000000001</v>
      </c>
      <c r="D33" s="43">
        <v>594.711861</v>
      </c>
      <c r="E33" s="43">
        <v>594.711861</v>
      </c>
      <c r="F33" s="43">
        <v>594.711861</v>
      </c>
      <c r="G33" s="43">
        <v>594.711861</v>
      </c>
      <c r="H33" s="43">
        <v>594.711861</v>
      </c>
      <c r="I33" s="45"/>
      <c r="J33" s="45"/>
      <c r="K33" s="45"/>
      <c r="L33" s="50">
        <f t="shared" si="12"/>
        <v>202.09280000000001</v>
      </c>
      <c r="M33" s="50">
        <f t="shared" si="5"/>
        <v>0</v>
      </c>
      <c r="N33" s="50">
        <f t="shared" si="6"/>
        <v>0</v>
      </c>
      <c r="O33" s="50">
        <f t="shared" si="7"/>
        <v>0</v>
      </c>
      <c r="R33" s="52">
        <f t="shared" si="8"/>
        <v>0</v>
      </c>
      <c r="S33" s="52">
        <v>0</v>
      </c>
      <c r="T33" s="52">
        <v>0</v>
      </c>
      <c r="U33" s="52">
        <v>0</v>
      </c>
      <c r="V33" s="52">
        <v>0</v>
      </c>
      <c r="W33" s="45"/>
      <c r="X33" s="45"/>
      <c r="Y33" s="45"/>
    </row>
    <row r="34" spans="1:25" x14ac:dyDescent="0.3">
      <c r="A34" s="41" t="s">
        <v>130</v>
      </c>
      <c r="B34" s="40" t="s">
        <v>28</v>
      </c>
      <c r="C34" s="38">
        <f>SUM(S!AM35:AO35)</f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5"/>
      <c r="J34" s="45"/>
      <c r="K34" s="45"/>
      <c r="L34" s="50">
        <f t="shared" si="12"/>
        <v>0</v>
      </c>
      <c r="M34" s="50">
        <f t="shared" si="5"/>
        <v>0</v>
      </c>
      <c r="N34" s="50">
        <f t="shared" si="6"/>
        <v>0</v>
      </c>
      <c r="O34" s="50">
        <f t="shared" si="7"/>
        <v>0</v>
      </c>
      <c r="R34" s="52">
        <f t="shared" si="8"/>
        <v>0</v>
      </c>
      <c r="S34" s="52">
        <v>0</v>
      </c>
      <c r="T34" s="52">
        <v>0</v>
      </c>
      <c r="U34" s="52">
        <v>0</v>
      </c>
      <c r="V34" s="52">
        <v>0</v>
      </c>
      <c r="W34" s="45"/>
      <c r="X34" s="45"/>
      <c r="Y34" s="45"/>
    </row>
    <row r="35" spans="1:25" x14ac:dyDescent="0.3">
      <c r="A35" s="41" t="s">
        <v>131</v>
      </c>
      <c r="B35" s="40" t="s">
        <v>29</v>
      </c>
      <c r="C35" s="38">
        <f>SUM(S!AM36:AO36)</f>
        <v>43.242400000000004</v>
      </c>
      <c r="D35" s="43">
        <v>29.617262</v>
      </c>
      <c r="E35" s="43">
        <v>29.617262</v>
      </c>
      <c r="F35" s="43">
        <v>29.617262</v>
      </c>
      <c r="G35" s="43">
        <v>29.617262</v>
      </c>
      <c r="H35" s="43">
        <v>29.617262</v>
      </c>
      <c r="I35" s="45"/>
      <c r="J35" s="45"/>
      <c r="K35" s="45"/>
      <c r="L35" s="50">
        <f t="shared" si="12"/>
        <v>43.242400000000004</v>
      </c>
      <c r="M35" s="50">
        <f t="shared" si="5"/>
        <v>0</v>
      </c>
      <c r="N35" s="50">
        <f t="shared" si="6"/>
        <v>0</v>
      </c>
      <c r="O35" s="50">
        <f t="shared" si="7"/>
        <v>0</v>
      </c>
      <c r="R35" s="52">
        <f t="shared" si="8"/>
        <v>0</v>
      </c>
      <c r="S35" s="52">
        <v>0</v>
      </c>
      <c r="T35" s="52">
        <v>0</v>
      </c>
      <c r="U35" s="52">
        <v>0</v>
      </c>
      <c r="V35" s="52">
        <v>0</v>
      </c>
      <c r="W35" s="45"/>
      <c r="X35" s="45"/>
      <c r="Y35" s="45"/>
    </row>
    <row r="36" spans="1:25" x14ac:dyDescent="0.3">
      <c r="A36" s="41" t="s">
        <v>132</v>
      </c>
      <c r="B36" s="40" t="s">
        <v>30</v>
      </c>
      <c r="C36" s="38">
        <f>SUM(S!AM37:AO37)</f>
        <v>0</v>
      </c>
      <c r="D36" s="43">
        <v>101.73811499999999</v>
      </c>
      <c r="E36" s="43">
        <v>101.73811499999999</v>
      </c>
      <c r="F36" s="43">
        <v>101.73811499999999</v>
      </c>
      <c r="G36" s="43">
        <v>101.73811499999999</v>
      </c>
      <c r="H36" s="43">
        <v>101.73811499999999</v>
      </c>
      <c r="I36" s="45"/>
      <c r="J36" s="45"/>
      <c r="K36" s="45"/>
      <c r="L36" s="50">
        <f t="shared" si="12"/>
        <v>0</v>
      </c>
      <c r="M36" s="50">
        <f t="shared" si="5"/>
        <v>0</v>
      </c>
      <c r="N36" s="50">
        <f t="shared" si="6"/>
        <v>0</v>
      </c>
      <c r="O36" s="50">
        <f t="shared" si="7"/>
        <v>0</v>
      </c>
      <c r="R36" s="52">
        <f t="shared" si="8"/>
        <v>0</v>
      </c>
      <c r="S36" s="52">
        <v>0</v>
      </c>
      <c r="T36" s="52">
        <v>0</v>
      </c>
      <c r="U36" s="52">
        <v>0</v>
      </c>
      <c r="V36" s="52">
        <v>0</v>
      </c>
      <c r="W36" s="45"/>
      <c r="X36" s="45"/>
      <c r="Y36" s="45"/>
    </row>
    <row r="37" spans="1:25" x14ac:dyDescent="0.3">
      <c r="A37" s="41" t="s">
        <v>67</v>
      </c>
      <c r="B37" s="40" t="s">
        <v>31</v>
      </c>
      <c r="C37" s="38">
        <f>SUM(S!AM38:AO38)</f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5"/>
      <c r="J37" s="45"/>
      <c r="K37" s="45"/>
      <c r="L37" s="50">
        <f t="shared" si="12"/>
        <v>0</v>
      </c>
      <c r="M37" s="50">
        <f t="shared" si="5"/>
        <v>0</v>
      </c>
      <c r="N37" s="50">
        <f t="shared" si="6"/>
        <v>0</v>
      </c>
      <c r="O37" s="50">
        <f t="shared" si="7"/>
        <v>0</v>
      </c>
      <c r="R37" s="52">
        <f t="shared" si="8"/>
        <v>0</v>
      </c>
      <c r="S37" s="52">
        <v>0</v>
      </c>
      <c r="T37" s="52">
        <v>0</v>
      </c>
      <c r="U37" s="52">
        <v>0</v>
      </c>
      <c r="V37" s="52">
        <v>0</v>
      </c>
      <c r="W37" s="45"/>
      <c r="X37" s="45"/>
      <c r="Y37" s="45"/>
    </row>
    <row r="38" spans="1:25" x14ac:dyDescent="0.3">
      <c r="A38" s="41" t="s">
        <v>133</v>
      </c>
      <c r="B38" s="40" t="s">
        <v>32</v>
      </c>
      <c r="C38" s="38">
        <f>SUM(S!AM39:AO39)</f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5"/>
      <c r="J38" s="45"/>
      <c r="K38" s="45"/>
      <c r="L38" s="50">
        <f t="shared" si="12"/>
        <v>0</v>
      </c>
      <c r="M38" s="50">
        <f t="shared" si="5"/>
        <v>0</v>
      </c>
      <c r="N38" s="50">
        <f t="shared" si="6"/>
        <v>0</v>
      </c>
      <c r="O38" s="50">
        <f t="shared" si="7"/>
        <v>0</v>
      </c>
      <c r="R38" s="52">
        <f t="shared" si="8"/>
        <v>0</v>
      </c>
      <c r="S38" s="52">
        <v>0</v>
      </c>
      <c r="T38" s="52">
        <v>0</v>
      </c>
      <c r="U38" s="52">
        <v>0</v>
      </c>
      <c r="V38" s="52">
        <v>0</v>
      </c>
      <c r="W38" s="45"/>
      <c r="X38" s="45"/>
      <c r="Y38" s="45"/>
    </row>
    <row r="39" spans="1:25" x14ac:dyDescent="0.3">
      <c r="A39" s="41" t="s">
        <v>134</v>
      </c>
      <c r="B39" s="40" t="s">
        <v>33</v>
      </c>
      <c r="C39" s="38">
        <f>SUM(S!AM40:AO40)</f>
        <v>132.09039999999999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5"/>
      <c r="J39" s="45"/>
      <c r="K39" s="45"/>
      <c r="L39" s="50">
        <f t="shared" si="12"/>
        <v>132.09039999999999</v>
      </c>
      <c r="M39" s="50">
        <f t="shared" si="5"/>
        <v>0</v>
      </c>
      <c r="N39" s="50">
        <f t="shared" si="6"/>
        <v>0</v>
      </c>
      <c r="O39" s="50">
        <f t="shared" si="7"/>
        <v>0</v>
      </c>
      <c r="R39" s="52">
        <f t="shared" si="8"/>
        <v>25484.845000000001</v>
      </c>
      <c r="S39" s="52">
        <v>1561.3899999999999</v>
      </c>
      <c r="T39" s="52">
        <v>23923.455000000002</v>
      </c>
      <c r="U39" s="52">
        <v>0</v>
      </c>
      <c r="V39" s="52">
        <v>0</v>
      </c>
      <c r="W39" s="45"/>
      <c r="X39" s="45"/>
      <c r="Y39" s="45"/>
    </row>
    <row r="40" spans="1:25" x14ac:dyDescent="0.3">
      <c r="A40" s="41" t="s">
        <v>135</v>
      </c>
      <c r="B40" s="40" t="s">
        <v>34</v>
      </c>
      <c r="C40" s="38">
        <f>SUM(S!AM41:AO41)</f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5"/>
      <c r="J40" s="45"/>
      <c r="K40" s="45"/>
      <c r="L40" s="50">
        <f t="shared" si="12"/>
        <v>0</v>
      </c>
      <c r="M40" s="50">
        <f t="shared" si="5"/>
        <v>0</v>
      </c>
      <c r="N40" s="50">
        <f t="shared" si="6"/>
        <v>0</v>
      </c>
      <c r="O40" s="50">
        <f t="shared" si="7"/>
        <v>0</v>
      </c>
      <c r="R40" s="52">
        <f t="shared" si="8"/>
        <v>0</v>
      </c>
      <c r="S40" s="52">
        <v>0</v>
      </c>
      <c r="T40" s="52">
        <v>0</v>
      </c>
      <c r="U40" s="52">
        <v>0</v>
      </c>
      <c r="V40" s="52">
        <v>0</v>
      </c>
      <c r="W40" s="45"/>
      <c r="X40" s="45"/>
      <c r="Y40" s="45"/>
    </row>
  </sheetData>
  <mergeCells count="6">
    <mergeCell ref="R4:V4"/>
    <mergeCell ref="W4:Y4"/>
    <mergeCell ref="D4:H4"/>
    <mergeCell ref="C4:C5"/>
    <mergeCell ref="L4:O4"/>
    <mergeCell ref="I4:K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5F03-254D-4926-AA7B-5111E4AEF217}">
  <dimension ref="A1:AV42"/>
  <sheetViews>
    <sheetView zoomScale="70" zoomScaleNormal="70" workbookViewId="0">
      <pane xSplit="2" ySplit="6" topLeftCell="AI7" activePane="bottomRight" state="frozen"/>
      <selection pane="topRight" activeCell="C1" sqref="C1"/>
      <selection pane="bottomLeft" activeCell="A7" sqref="A7"/>
      <selection pane="bottomRight" activeCell="AW10" sqref="AW10"/>
    </sheetView>
  </sheetViews>
  <sheetFormatPr defaultRowHeight="14.4" x14ac:dyDescent="0.3"/>
  <cols>
    <col min="2" max="2" width="24" customWidth="1"/>
    <col min="3" max="46" width="19.109375" customWidth="1"/>
    <col min="47" max="47" width="14.77734375" customWidth="1"/>
  </cols>
  <sheetData>
    <row r="1" spans="1:48" x14ac:dyDescent="0.3">
      <c r="A1" s="3" t="s">
        <v>13659</v>
      </c>
    </row>
    <row r="2" spans="1:48" x14ac:dyDescent="0.3">
      <c r="A2" t="s">
        <v>13662</v>
      </c>
    </row>
    <row r="3" spans="1:48" x14ac:dyDescent="0.3">
      <c r="A3" t="s">
        <v>13663</v>
      </c>
      <c r="B3" s="34"/>
    </row>
    <row r="6" spans="1:48" ht="79.2" x14ac:dyDescent="0.3">
      <c r="B6" s="6"/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41</v>
      </c>
      <c r="I6" s="7" t="s">
        <v>42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47</v>
      </c>
      <c r="O6" s="7" t="s">
        <v>48</v>
      </c>
      <c r="P6" s="7" t="s">
        <v>49</v>
      </c>
      <c r="Q6" s="7" t="s">
        <v>50</v>
      </c>
      <c r="R6" s="7" t="s">
        <v>51</v>
      </c>
      <c r="S6" s="7" t="s">
        <v>52</v>
      </c>
      <c r="T6" s="7" t="s">
        <v>53</v>
      </c>
      <c r="U6" s="7" t="s">
        <v>54</v>
      </c>
      <c r="V6" s="7" t="s">
        <v>55</v>
      </c>
      <c r="W6" s="7" t="s">
        <v>56</v>
      </c>
      <c r="X6" s="7" t="s">
        <v>57</v>
      </c>
      <c r="Y6" s="7" t="s">
        <v>58</v>
      </c>
      <c r="Z6" s="7" t="s">
        <v>59</v>
      </c>
      <c r="AA6" s="7" t="s">
        <v>60</v>
      </c>
      <c r="AB6" s="7" t="s">
        <v>61</v>
      </c>
      <c r="AC6" s="7" t="s">
        <v>62</v>
      </c>
      <c r="AD6" s="7" t="s">
        <v>63</v>
      </c>
      <c r="AE6" s="7" t="s">
        <v>64</v>
      </c>
      <c r="AF6" s="7" t="s">
        <v>65</v>
      </c>
      <c r="AG6" s="7" t="s">
        <v>66</v>
      </c>
      <c r="AH6" s="7" t="s">
        <v>67</v>
      </c>
      <c r="AI6" s="7" t="s">
        <v>68</v>
      </c>
      <c r="AJ6" s="7" t="s">
        <v>69</v>
      </c>
      <c r="AK6" s="7" t="s">
        <v>70</v>
      </c>
      <c r="AL6" s="8" t="s">
        <v>84</v>
      </c>
      <c r="AM6" s="35" t="s">
        <v>94</v>
      </c>
      <c r="AN6" s="35" t="s">
        <v>85</v>
      </c>
      <c r="AO6" s="35" t="s">
        <v>86</v>
      </c>
      <c r="AP6" s="35" t="s">
        <v>87</v>
      </c>
      <c r="AQ6" s="35" t="s">
        <v>88</v>
      </c>
      <c r="AR6" s="35" t="s">
        <v>89</v>
      </c>
      <c r="AS6" s="35" t="s">
        <v>72</v>
      </c>
      <c r="AT6" s="35" t="s">
        <v>90</v>
      </c>
      <c r="AU6" s="65" t="s">
        <v>13668</v>
      </c>
    </row>
    <row r="7" spans="1:48" ht="26.4" x14ac:dyDescent="0.3">
      <c r="B7" s="11" t="s">
        <v>36</v>
      </c>
      <c r="C7" s="10">
        <f>IFERROR(U!C7/SUM(U!$C7:$AK7)*'Step 1'!$M6,0)</f>
        <v>29.875215936991808</v>
      </c>
      <c r="D7" s="10">
        <f>IFERROR(U!D7/SUM(U!$C7:$AK7)*'Step 1'!$M6,0)</f>
        <v>0.76195484162986982</v>
      </c>
      <c r="E7" s="10">
        <f>IFERROR(U!E7/SUM(U!$C7:$AK7)*'Step 1'!$M6,0)</f>
        <v>123.83013447243161</v>
      </c>
      <c r="F7" s="10">
        <f>IFERROR(U!F7/SUM(U!$C7:$AK7)*'Step 1'!$M6,0)</f>
        <v>1.6844317806454596</v>
      </c>
      <c r="G7" s="10">
        <f>IFERROR(U!G7/SUM(U!$C7:$AK7)*'Step 1'!$M6,0)</f>
        <v>0.44952089453911737</v>
      </c>
      <c r="H7" s="10">
        <f>IFERROR(U!H7/SUM(U!$C7:$AK7)*'Step 1'!$M6,0)</f>
        <v>10.770690754986427</v>
      </c>
      <c r="I7" s="10">
        <f>IFERROR(U!I7/SUM(U!$C7:$AK7)*'Step 1'!$M6,0)</f>
        <v>0</v>
      </c>
      <c r="J7" s="10">
        <f>IFERROR(U!J7/SUM(U!$C7:$AK7)*'Step 1'!$M6,0)</f>
        <v>0</v>
      </c>
      <c r="K7" s="10">
        <f>IFERROR(U!K7/SUM(U!$C7:$AK7)*'Step 1'!$M6,0)</f>
        <v>0.47535163758117982</v>
      </c>
      <c r="L7" s="10">
        <f>IFERROR(U!L7/SUM(U!$C7:$AK7)*'Step 1'!$M6,0)</f>
        <v>0.28153426791409175</v>
      </c>
      <c r="M7" s="10">
        <f>IFERROR(U!M7/SUM(U!$C7:$AK7)*'Step 1'!$M6,0)</f>
        <v>0</v>
      </c>
      <c r="N7" s="10">
        <f>IFERROR(U!N7/SUM(U!$C7:$AK7)*'Step 1'!$M6,0)</f>
        <v>0</v>
      </c>
      <c r="O7" s="10">
        <f>IFERROR(U!O7/SUM(U!$C7:$AK7)*'Step 1'!$M6,0)</f>
        <v>0</v>
      </c>
      <c r="P7" s="10">
        <f>IFERROR(U!P7/SUM(U!$C7:$AK7)*'Step 1'!$M6,0)</f>
        <v>0</v>
      </c>
      <c r="Q7" s="10">
        <f>IFERROR(U!Q7/SUM(U!$C7:$AK7)*'Step 1'!$M6,0)</f>
        <v>0</v>
      </c>
      <c r="R7" s="10">
        <f>IFERROR(U!R7/SUM(U!$C7:$AK7)*'Step 1'!$M6,0)</f>
        <v>0.18378365361983534</v>
      </c>
      <c r="S7" s="10">
        <f>IFERROR(U!S7/SUM(U!$C7:$AK7)*'Step 1'!$M6,0)</f>
        <v>0</v>
      </c>
      <c r="T7" s="10">
        <f>IFERROR(U!T7/SUM(U!$C7:$AK7)*'Step 1'!$M6,0)</f>
        <v>14.35711930454762</v>
      </c>
      <c r="U7" s="10">
        <f>IFERROR(U!U7/SUM(U!$C7:$AK7)*'Step 1'!$M6,0)</f>
        <v>0</v>
      </c>
      <c r="V7" s="10">
        <f>IFERROR(U!V7/SUM(U!$C7:$AK7)*'Step 1'!$M6,0)</f>
        <v>0</v>
      </c>
      <c r="W7" s="10">
        <f>IFERROR(U!W7/SUM(U!$C7:$AK7)*'Step 1'!$M6,0)</f>
        <v>0</v>
      </c>
      <c r="X7" s="10">
        <f>IFERROR(U!X7/SUM(U!$C7:$AK7)*'Step 1'!$M6,0)</f>
        <v>2.0425903091695403</v>
      </c>
      <c r="Y7" s="10">
        <f>IFERROR(U!Y7/SUM(U!$C7:$AK7)*'Step 1'!$M6,0)</f>
        <v>0</v>
      </c>
      <c r="Z7" s="10">
        <f>IFERROR(U!Z7/SUM(U!$C7:$AK7)*'Step 1'!$M6,0)</f>
        <v>0</v>
      </c>
      <c r="AA7" s="10">
        <f>IFERROR(U!AA7/SUM(U!$C7:$AK7)*'Step 1'!$M6,0)</f>
        <v>0</v>
      </c>
      <c r="AB7" s="10">
        <f>IFERROR(U!AB7/SUM(U!$C7:$AK7)*'Step 1'!$M6,0)</f>
        <v>0</v>
      </c>
      <c r="AC7" s="10">
        <f>IFERROR(U!AC7/SUM(U!$C7:$AK7)*'Step 1'!$M6,0)</f>
        <v>0</v>
      </c>
      <c r="AD7" s="10">
        <f>IFERROR(U!AD7/SUM(U!$C7:$AK7)*'Step 1'!$M6,0)</f>
        <v>0</v>
      </c>
      <c r="AE7" s="10">
        <f>IFERROR(U!AE7/SUM(U!$C7:$AK7)*'Step 1'!$M6,0)</f>
        <v>1.2151559226776682E-4</v>
      </c>
      <c r="AF7" s="10">
        <f>IFERROR(U!AF7/SUM(U!$C7:$AK7)*'Step 1'!$M6,0)</f>
        <v>2.8642961034545038E-2</v>
      </c>
      <c r="AG7" s="10">
        <f>IFERROR(U!AG7/SUM(U!$C7:$AK7)*'Step 1'!$M6,0)</f>
        <v>1.2845934039735349E-2</v>
      </c>
      <c r="AH7" s="10">
        <f>IFERROR(U!AH7/SUM(U!$C7:$AK7)*'Step 1'!$M6,0)</f>
        <v>0.1483011006776474</v>
      </c>
      <c r="AI7" s="10">
        <f>IFERROR(U!AI7/SUM(U!$C7:$AK7)*'Step 1'!$M6,0)</f>
        <v>0.1670665799978554</v>
      </c>
      <c r="AJ7" s="10">
        <f>IFERROR(U!AJ7/SUM(U!$C7:$AK7)*'Step 1'!$M6,0)</f>
        <v>2.5205805710399629E-2</v>
      </c>
      <c r="AK7" s="10">
        <f>IFERROR(U!AK7/SUM(U!$C7:$AK7)*'Step 1'!$M6,0)</f>
        <v>0</v>
      </c>
      <c r="AL7" s="12">
        <f>SUM(C7:AK7)</f>
        <v>185.094511751109</v>
      </c>
      <c r="AM7" s="10">
        <f>IFERROR(U!AM7/SUM(U!$AM7:$AO7)*'Step 1'!N6,0)</f>
        <v>67.63579936090504</v>
      </c>
      <c r="AN7" s="10">
        <f>IFERROR(U!AN7/SUM(U!$AM7:$AO7)*'Step 1'!O6,0)</f>
        <v>0</v>
      </c>
      <c r="AO7" s="10">
        <f>IFERROR(U!AO7/SUM(U!$AM7:$AO7)*'Step 1'!P6,0)</f>
        <v>0</v>
      </c>
      <c r="AP7" s="10">
        <f>IFERROR('Step 1'!$O6,0)</f>
        <v>1.1124888879859494</v>
      </c>
      <c r="AQ7" s="10">
        <v>0</v>
      </c>
      <c r="AR7" s="49"/>
      <c r="AS7" s="49"/>
      <c r="AT7" s="36">
        <f>SUM(AL7:AS7)</f>
        <v>253.84279999999998</v>
      </c>
      <c r="AU7" s="66">
        <f>SUM(S!AM7:AO7)</f>
        <v>253.84280000000001</v>
      </c>
      <c r="AV7" s="67"/>
    </row>
    <row r="8" spans="1:48" x14ac:dyDescent="0.3">
      <c r="A8" s="4"/>
      <c r="B8" s="11" t="s">
        <v>37</v>
      </c>
      <c r="C8" s="10">
        <f>IFERROR(U!C8/SUM(U!$C8:$AK8)*'Step 1'!$M7,0)</f>
        <v>0</v>
      </c>
      <c r="D8" s="10">
        <f>IFERROR(U!D8/SUM(U!$C8:$AK8)*'Step 1'!$M7,0)</f>
        <v>6.9748821267422416</v>
      </c>
      <c r="E8" s="10">
        <f>IFERROR(U!E8/SUM(U!$C8:$AK8)*'Step 1'!$M7,0)</f>
        <v>0</v>
      </c>
      <c r="F8" s="10">
        <f>IFERROR(U!F8/SUM(U!$C8:$AK8)*'Step 1'!$M7,0)</f>
        <v>0</v>
      </c>
      <c r="G8" s="10">
        <f>IFERROR(U!G8/SUM(U!$C8:$AK8)*'Step 1'!$M7,0)</f>
        <v>0</v>
      </c>
      <c r="H8" s="10">
        <f>IFERROR(U!H8/SUM(U!$C8:$AK8)*'Step 1'!$M7,0)</f>
        <v>0</v>
      </c>
      <c r="I8" s="10">
        <f>IFERROR(U!I8/SUM(U!$C8:$AK8)*'Step 1'!$M7,0)</f>
        <v>0</v>
      </c>
      <c r="J8" s="10">
        <f>IFERROR(U!J8/SUM(U!$C8:$AK8)*'Step 1'!$M7,0)</f>
        <v>5.609171385736075</v>
      </c>
      <c r="K8" s="10">
        <f>IFERROR(U!K8/SUM(U!$C8:$AK8)*'Step 1'!$M7,0)</f>
        <v>3.961828444905629E-4</v>
      </c>
      <c r="L8" s="10">
        <f>IFERROR(U!L8/SUM(U!$C8:$AK8)*'Step 1'!$M7,0)</f>
        <v>0</v>
      </c>
      <c r="M8" s="10">
        <f>IFERROR(U!M8/SUM(U!$C8:$AK8)*'Step 1'!$M7,0)</f>
        <v>0.82925471383480265</v>
      </c>
      <c r="N8" s="10">
        <f>IFERROR(U!N8/SUM(U!$C8:$AK8)*'Step 1'!$M7,0)</f>
        <v>1.6340390230895276</v>
      </c>
      <c r="O8" s="10">
        <f>IFERROR(U!O8/SUM(U!$C8:$AK8)*'Step 1'!$M7,0)</f>
        <v>5.2663905367341364E-3</v>
      </c>
      <c r="P8" s="10">
        <f>IFERROR(U!P8/SUM(U!$C8:$AK8)*'Step 1'!$M7,0)</f>
        <v>5.0734925898467285E-3</v>
      </c>
      <c r="Q8" s="10">
        <f>IFERROR(U!Q8/SUM(U!$C8:$AK8)*'Step 1'!$M7,0)</f>
        <v>0</v>
      </c>
      <c r="R8" s="10">
        <f>IFERROR(U!R8/SUM(U!$C8:$AK8)*'Step 1'!$M7,0)</f>
        <v>0</v>
      </c>
      <c r="S8" s="10">
        <f>IFERROR(U!S8/SUM(U!$C8:$AK8)*'Step 1'!$M7,0)</f>
        <v>0.27973443508770712</v>
      </c>
      <c r="T8" s="10">
        <f>IFERROR(U!T8/SUM(U!$C8:$AK8)*'Step 1'!$M7,0)</f>
        <v>1.4995178283731827</v>
      </c>
      <c r="U8" s="10">
        <f>IFERROR(U!U8/SUM(U!$C8:$AK8)*'Step 1'!$M7,0)</f>
        <v>0</v>
      </c>
      <c r="V8" s="10">
        <f>IFERROR(U!V8/SUM(U!$C8:$AK8)*'Step 1'!$M7,0)</f>
        <v>0</v>
      </c>
      <c r="W8" s="10">
        <f>IFERROR(U!W8/SUM(U!$C8:$AK8)*'Step 1'!$M7,0)</f>
        <v>0</v>
      </c>
      <c r="X8" s="10">
        <f>IFERROR(U!X8/SUM(U!$C8:$AK8)*'Step 1'!$M7,0)</f>
        <v>0</v>
      </c>
      <c r="Y8" s="10">
        <f>IFERROR(U!Y8/SUM(U!$C8:$AK8)*'Step 1'!$M7,0)</f>
        <v>2.2246637411963935E-2</v>
      </c>
      <c r="Z8" s="10">
        <f>IFERROR(U!Z8/SUM(U!$C8:$AK8)*'Step 1'!$M7,0)</f>
        <v>3.7954891786311441E-3</v>
      </c>
      <c r="AA8" s="10">
        <f>IFERROR(U!AA8/SUM(U!$C8:$AK8)*'Step 1'!$M7,0)</f>
        <v>1.4845742432328521E-2</v>
      </c>
      <c r="AB8" s="10">
        <f>IFERROR(U!AB8/SUM(U!$C8:$AK8)*'Step 1'!$M7,0)</f>
        <v>3.4176552142467384E-2</v>
      </c>
      <c r="AC8" s="10">
        <f>IFERROR(U!AC8/SUM(U!$C8:$AK8)*'Step 1'!$M7,0)</f>
        <v>0</v>
      </c>
      <c r="AD8" s="10">
        <f>IFERROR(U!AD8/SUM(U!$C8:$AK8)*'Step 1'!$M7,0)</f>
        <v>0</v>
      </c>
      <c r="AE8" s="10">
        <f>IFERROR(U!AE8/SUM(U!$C8:$AK8)*'Step 1'!$M7,0)</f>
        <v>0</v>
      </c>
      <c r="AF8" s="10">
        <f>IFERROR(U!AF8/SUM(U!$C8:$AK8)*'Step 1'!$M7,0)</f>
        <v>0</v>
      </c>
      <c r="AG8" s="10">
        <f>IFERROR(U!AG8/SUM(U!$C8:$AK8)*'Step 1'!$M7,0)</f>
        <v>0</v>
      </c>
      <c r="AH8" s="10">
        <f>IFERROR(U!AH8/SUM(U!$C8:$AK8)*'Step 1'!$M7,0)</f>
        <v>0</v>
      </c>
      <c r="AI8" s="10">
        <f>IFERROR(U!AI8/SUM(U!$C8:$AK8)*'Step 1'!$M7,0)</f>
        <v>0</v>
      </c>
      <c r="AJ8" s="10">
        <f>IFERROR(U!AJ8/SUM(U!$C8:$AK8)*'Step 1'!$M7,0)</f>
        <v>0</v>
      </c>
      <c r="AK8" s="10">
        <f>IFERROR(U!AK8/SUM(U!$C8:$AK8)*'Step 1'!$M7,0)</f>
        <v>0</v>
      </c>
      <c r="AL8" s="12">
        <f t="shared" ref="AL8:AL41" si="0">SUM(C8:AK8)</f>
        <v>16.912400000000005</v>
      </c>
      <c r="AM8" s="10">
        <f>IFERROR(U!AM8/SUM(U!$AM8:$AO8)*'Step 1'!N7,0)</f>
        <v>0</v>
      </c>
      <c r="AN8" s="10">
        <f>IFERROR(U!AN8/SUM(U!$AM8:$AO8)*'Step 1'!O7,0)</f>
        <v>0</v>
      </c>
      <c r="AO8" s="10">
        <f>IFERROR(U!AO8/SUM(U!$AM8:$AO8)*'Step 1'!P7,0)</f>
        <v>0</v>
      </c>
      <c r="AP8" s="10">
        <f>IFERROR('Step 1'!$O7,0)</f>
        <v>0</v>
      </c>
      <c r="AQ8" s="10">
        <v>0</v>
      </c>
      <c r="AR8" s="49"/>
      <c r="AS8" s="49"/>
      <c r="AT8" s="36">
        <f t="shared" ref="AT8:AT41" si="1">SUM(AL8:AS8)</f>
        <v>16.912400000000005</v>
      </c>
      <c r="AU8" s="66">
        <f>SUM(S!AM8:AO8)</f>
        <v>16.912400000000002</v>
      </c>
      <c r="AV8" s="67"/>
    </row>
    <row r="9" spans="1:48" ht="26.4" x14ac:dyDescent="0.3">
      <c r="B9" s="11" t="s">
        <v>38</v>
      </c>
      <c r="C9" s="10">
        <f>IFERROR(U!C9/SUM(U!$C9:$AK9)*'Step 1'!$M8,0)</f>
        <v>56.641490679116743</v>
      </c>
      <c r="D9" s="10">
        <f>IFERROR(U!D9/SUM(U!$C9:$AK9)*'Step 1'!$M8,0)</f>
        <v>2.369059545632193E-2</v>
      </c>
      <c r="E9" s="10">
        <f>IFERROR(U!E9/SUM(U!$C9:$AK9)*'Step 1'!$M8,0)</f>
        <v>217.6925412660236</v>
      </c>
      <c r="F9" s="10">
        <f>IFERROR(U!F9/SUM(U!$C9:$AK9)*'Step 1'!$M8,0)</f>
        <v>3.4038211862531516E-4</v>
      </c>
      <c r="G9" s="10">
        <f>IFERROR(U!G9/SUM(U!$C9:$AK9)*'Step 1'!$M8,0)</f>
        <v>0.38544871113130685</v>
      </c>
      <c r="H9" s="10">
        <f>IFERROR(U!H9/SUM(U!$C9:$AK9)*'Step 1'!$M8,0)</f>
        <v>0.34589630894704526</v>
      </c>
      <c r="I9" s="10">
        <f>IFERROR(U!I9/SUM(U!$C9:$AK9)*'Step 1'!$M8,0)</f>
        <v>4.0845854235037815E-3</v>
      </c>
      <c r="J9" s="10">
        <f>IFERROR(U!J9/SUM(U!$C9:$AK9)*'Step 1'!$M8,0)</f>
        <v>0.2837425340860627</v>
      </c>
      <c r="K9" s="10">
        <f>IFERROR(U!K9/SUM(U!$C9:$AK9)*'Step 1'!$M8,0)</f>
        <v>2.1040380280705229</v>
      </c>
      <c r="L9" s="10">
        <f>IFERROR(U!L9/SUM(U!$C9:$AK9)*'Step 1'!$M8,0)</f>
        <v>0</v>
      </c>
      <c r="M9" s="10">
        <f>IFERROR(U!M9/SUM(U!$C9:$AK9)*'Step 1'!$M8,0)</f>
        <v>1.6951029507540693E-2</v>
      </c>
      <c r="N9" s="10">
        <f>IFERROR(U!N9/SUM(U!$C9:$AK9)*'Step 1'!$M8,0)</f>
        <v>0</v>
      </c>
      <c r="O9" s="10">
        <f>IFERROR(U!O9/SUM(U!$C9:$AK9)*'Step 1'!$M8,0)</f>
        <v>0</v>
      </c>
      <c r="P9" s="10">
        <f>IFERROR(U!P9/SUM(U!$C9:$AK9)*'Step 1'!$M8,0)</f>
        <v>0</v>
      </c>
      <c r="Q9" s="10">
        <f>IFERROR(U!Q9/SUM(U!$C9:$AK9)*'Step 1'!$M8,0)</f>
        <v>0</v>
      </c>
      <c r="R9" s="10">
        <f>IFERROR(U!R9/SUM(U!$C9:$AK9)*'Step 1'!$M8,0)</f>
        <v>1.2760244863025814</v>
      </c>
      <c r="S9" s="10">
        <f>IFERROR(U!S9/SUM(U!$C9:$AK9)*'Step 1'!$M8,0)</f>
        <v>0</v>
      </c>
      <c r="T9" s="10">
        <f>IFERROR(U!T9/SUM(U!$C9:$AK9)*'Step 1'!$M8,0)</f>
        <v>0</v>
      </c>
      <c r="U9" s="10">
        <f>IFERROR(U!U9/SUM(U!$C9:$AK9)*'Step 1'!$M8,0)</f>
        <v>0</v>
      </c>
      <c r="V9" s="10">
        <f>IFERROR(U!V9/SUM(U!$C9:$AK9)*'Step 1'!$M8,0)</f>
        <v>0</v>
      </c>
      <c r="W9" s="10">
        <f>IFERROR(U!W9/SUM(U!$C9:$AK9)*'Step 1'!$M8,0)</f>
        <v>0</v>
      </c>
      <c r="X9" s="10">
        <f>IFERROR(U!X9/SUM(U!$C9:$AK9)*'Step 1'!$M8,0)</f>
        <v>60.468338762397437</v>
      </c>
      <c r="Y9" s="10">
        <f>IFERROR(U!Y9/SUM(U!$C9:$AK9)*'Step 1'!$M8,0)</f>
        <v>0.41832138185752127</v>
      </c>
      <c r="Z9" s="10">
        <f>IFERROR(U!Z9/SUM(U!$C9:$AK9)*'Step 1'!$M8,0)</f>
        <v>7.1369629873878668E-2</v>
      </c>
      <c r="AA9" s="10">
        <f>IFERROR(U!AA9/SUM(U!$C9:$AK9)*'Step 1'!$M8,0)</f>
        <v>0.27915641244967176</v>
      </c>
      <c r="AB9" s="10">
        <f>IFERROR(U!AB9/SUM(U!$C9:$AK9)*'Step 1'!$M8,0)</f>
        <v>0.64264914533438511</v>
      </c>
      <c r="AC9" s="10">
        <f>IFERROR(U!AC9/SUM(U!$C9:$AK9)*'Step 1'!$M8,0)</f>
        <v>1.6134112422839936E-2</v>
      </c>
      <c r="AD9" s="10">
        <f>IFERROR(U!AD9/SUM(U!$C9:$AK9)*'Step 1'!$M8,0)</f>
        <v>0</v>
      </c>
      <c r="AE9" s="10">
        <f>IFERROR(U!AE9/SUM(U!$C9:$AK9)*'Step 1'!$M8,0)</f>
        <v>1.2782029318617834</v>
      </c>
      <c r="AF9" s="10">
        <f>IFERROR(U!AF9/SUM(U!$C9:$AK9)*'Step 1'!$M8,0)</f>
        <v>0.35563123753972919</v>
      </c>
      <c r="AG9" s="10">
        <f>IFERROR(U!AG9/SUM(U!$C9:$AK9)*'Step 1'!$M8,0)</f>
        <v>8.7119441733674901</v>
      </c>
      <c r="AH9" s="10">
        <f>IFERROR(U!AH9/SUM(U!$C9:$AK9)*'Step 1'!$M8,0)</f>
        <v>3.192580043434281</v>
      </c>
      <c r="AI9" s="10">
        <f>IFERROR(U!AI9/SUM(U!$C9:$AK9)*'Step 1'!$M8,0)</f>
        <v>1.240965128084174</v>
      </c>
      <c r="AJ9" s="10">
        <f>IFERROR(U!AJ9/SUM(U!$C9:$AK9)*'Step 1'!$M8,0)</f>
        <v>8.9766253088105348</v>
      </c>
      <c r="AK9" s="10">
        <f>IFERROR(U!AK9/SUM(U!$C9:$AK9)*'Step 1'!$M8,0)</f>
        <v>0</v>
      </c>
      <c r="AL9" s="12">
        <f t="shared" si="0"/>
        <v>364.42616687361749</v>
      </c>
      <c r="AM9" s="10">
        <f>IFERROR(U!AM9/SUM(U!$AM9:$AO9)*'Step 1'!N8,0)</f>
        <v>264.89103312638241</v>
      </c>
      <c r="AN9" s="10">
        <f>IFERROR(U!AN9/SUM(U!$AM9:$AO9)*'Step 1'!O8,0)</f>
        <v>0</v>
      </c>
      <c r="AO9" s="10">
        <f>IFERROR(U!AO9/SUM(U!$AM9:$AO9)*'Step 1'!P8,0)</f>
        <v>0</v>
      </c>
      <c r="AP9" s="10">
        <f>IFERROR('Step 1'!$O8,0)</f>
        <v>0</v>
      </c>
      <c r="AQ9" s="10">
        <v>0</v>
      </c>
      <c r="AR9" s="49"/>
      <c r="AS9" s="49"/>
      <c r="AT9" s="36">
        <f t="shared" si="1"/>
        <v>629.31719999999996</v>
      </c>
      <c r="AU9" s="66">
        <f>SUM(S!AM9:AO9)</f>
        <v>629.31719999999996</v>
      </c>
      <c r="AV9" s="67"/>
    </row>
    <row r="10" spans="1:48" ht="26.4" x14ac:dyDescent="0.3">
      <c r="B10" s="11" t="s">
        <v>39</v>
      </c>
      <c r="C10" s="10">
        <f>IFERROR(U!C10/SUM(U!$C10:$AK10)*'Step 1'!$M9,0)</f>
        <v>0.4250512436538863</v>
      </c>
      <c r="D10" s="10">
        <f>IFERROR(U!D10/SUM(U!$C10:$AK10)*'Step 1'!$M9,0)</f>
        <v>2.1822937870109955</v>
      </c>
      <c r="E10" s="10">
        <f>IFERROR(U!E10/SUM(U!$C10:$AK10)*'Step 1'!$M9,0)</f>
        <v>0.20281709948795362</v>
      </c>
      <c r="F10" s="10">
        <f>IFERROR(U!F10/SUM(U!$C10:$AK10)*'Step 1'!$M9,0)</f>
        <v>88.842991315416469</v>
      </c>
      <c r="G10" s="10">
        <f>IFERROR(U!G10/SUM(U!$C10:$AK10)*'Step 1'!$M9,0)</f>
        <v>4.4113098377783775</v>
      </c>
      <c r="H10" s="10">
        <f>IFERROR(U!H10/SUM(U!$C10:$AK10)*'Step 1'!$M9,0)</f>
        <v>8.2674135542957897E-2</v>
      </c>
      <c r="I10" s="10">
        <f>IFERROR(U!I10/SUM(U!$C10:$AK10)*'Step 1'!$M9,0)</f>
        <v>1.0216702805171036</v>
      </c>
      <c r="J10" s="10">
        <f>IFERROR(U!J10/SUM(U!$C10:$AK10)*'Step 1'!$M9,0)</f>
        <v>0.19432214244133772</v>
      </c>
      <c r="K10" s="10">
        <f>IFERROR(U!K10/SUM(U!$C10:$AK10)*'Step 1'!$M9,0)</f>
        <v>0.46555398528685832</v>
      </c>
      <c r="L10" s="10">
        <f>IFERROR(U!L10/SUM(U!$C10:$AK10)*'Step 1'!$M9,0)</f>
        <v>0.94794618900540173</v>
      </c>
      <c r="M10" s="10">
        <f>IFERROR(U!M10/SUM(U!$C10:$AK10)*'Step 1'!$M9,0)</f>
        <v>2.7001827755314692E-2</v>
      </c>
      <c r="N10" s="10">
        <f>IFERROR(U!N10/SUM(U!$C10:$AK10)*'Step 1'!$M9,0)</f>
        <v>3.8116568876842263</v>
      </c>
      <c r="O10" s="10">
        <f>IFERROR(U!O10/SUM(U!$C10:$AK10)*'Step 1'!$M9,0)</f>
        <v>6.3355517761240626E-3</v>
      </c>
      <c r="P10" s="10">
        <f>IFERROR(U!P10/SUM(U!$C10:$AK10)*'Step 1'!$M9,0)</f>
        <v>6.1034924707063006E-3</v>
      </c>
      <c r="Q10" s="10">
        <f>IFERROR(U!Q10/SUM(U!$C10:$AK10)*'Step 1'!$M9,0)</f>
        <v>0.29125567016968656</v>
      </c>
      <c r="R10" s="10">
        <f>IFERROR(U!R10/SUM(U!$C10:$AK10)*'Step 1'!$M9,0)</f>
        <v>6.7997580288313539</v>
      </c>
      <c r="S10" s="10">
        <f>IFERROR(U!S10/SUM(U!$C10:$AK10)*'Step 1'!$M9,0)</f>
        <v>0.60799621147922067</v>
      </c>
      <c r="T10" s="10">
        <f>IFERROR(U!T10/SUM(U!$C10:$AK10)*'Step 1'!$M9,0)</f>
        <v>0</v>
      </c>
      <c r="U10" s="10">
        <f>IFERROR(U!U10/SUM(U!$C10:$AK10)*'Step 1'!$M9,0)</f>
        <v>2.4670075348166587</v>
      </c>
      <c r="V10" s="10">
        <f>IFERROR(U!V10/SUM(U!$C10:$AK10)*'Step 1'!$M9,0)</f>
        <v>5.264633701328898</v>
      </c>
      <c r="W10" s="10">
        <f>IFERROR(U!W10/SUM(U!$C10:$AK10)*'Step 1'!$M9,0)</f>
        <v>2.669068406481641</v>
      </c>
      <c r="X10" s="10">
        <f>IFERROR(U!X10/SUM(U!$C10:$AK10)*'Step 1'!$M9,0)</f>
        <v>2.2497983563992818</v>
      </c>
      <c r="Y10" s="10">
        <f>IFERROR(U!Y10/SUM(U!$C10:$AK10)*'Step 1'!$M9,0)</f>
        <v>0.57995341092834407</v>
      </c>
      <c r="Z10" s="10">
        <f>IFERROR(U!Z10/SUM(U!$C10:$AK10)*'Step 1'!$M9,0)</f>
        <v>9.8945600385655239E-2</v>
      </c>
      <c r="AA10" s="10">
        <f>IFERROR(U!AA10/SUM(U!$C10:$AK10)*'Step 1'!$M9,0)</f>
        <v>0.38701754345860484</v>
      </c>
      <c r="AB10" s="10">
        <f>IFERROR(U!AB10/SUM(U!$C10:$AK10)*'Step 1'!$M9,0)</f>
        <v>0.89095747917997747</v>
      </c>
      <c r="AC10" s="10">
        <f>IFERROR(U!AC10/SUM(U!$C10:$AK10)*'Step 1'!$M9,0)</f>
        <v>5.6439887835069564</v>
      </c>
      <c r="AD10" s="10">
        <f>IFERROR(U!AD10/SUM(U!$C10:$AK10)*'Step 1'!$M9,0)</f>
        <v>0.39349854605217027</v>
      </c>
      <c r="AE10" s="10">
        <f>IFERROR(U!AE10/SUM(U!$C10:$AK10)*'Step 1'!$M9,0)</f>
        <v>0.15306092250063216</v>
      </c>
      <c r="AF10" s="10">
        <f>IFERROR(U!AF10/SUM(U!$C10:$AK10)*'Step 1'!$M9,0)</f>
        <v>1.5961417507945008</v>
      </c>
      <c r="AG10" s="10">
        <f>IFERROR(U!AG10/SUM(U!$C10:$AK10)*'Step 1'!$M9,0)</f>
        <v>10.429835209644164</v>
      </c>
      <c r="AH10" s="10">
        <f>IFERROR(U!AH10/SUM(U!$C10:$AK10)*'Step 1'!$M9,0)</f>
        <v>1.8241403300992085</v>
      </c>
      <c r="AI10" s="10">
        <f>IFERROR(U!AI10/SUM(U!$C10:$AK10)*'Step 1'!$M9,0)</f>
        <v>15.183067068548834</v>
      </c>
      <c r="AJ10" s="10">
        <f>IFERROR(U!AJ10/SUM(U!$C10:$AK10)*'Step 1'!$M9,0)</f>
        <v>1.1428751140929261</v>
      </c>
      <c r="AK10" s="10">
        <f>IFERROR(U!AK10/SUM(U!$C10:$AK10)*'Step 1'!$M9,0)</f>
        <v>0</v>
      </c>
      <c r="AL10" s="12">
        <f t="shared" si="0"/>
        <v>161.30072744452639</v>
      </c>
      <c r="AM10" s="10">
        <f>IFERROR(U!AM10/SUM(U!$AM10:$AO10)*'Step 1'!N9,0)</f>
        <v>91.763672555473633</v>
      </c>
      <c r="AN10" s="10">
        <f>IFERROR(U!AN10/SUM(U!$AM10:$AO10)*'Step 1'!O9,0)</f>
        <v>0</v>
      </c>
      <c r="AO10" s="10">
        <f>IFERROR(U!AO10/SUM(U!$AM10:$AO10)*'Step 1'!P9,0)</f>
        <v>0</v>
      </c>
      <c r="AP10" s="10">
        <f>IFERROR('Step 1'!$O9,0)</f>
        <v>0</v>
      </c>
      <c r="AQ10" s="10">
        <v>0</v>
      </c>
      <c r="AR10" s="49"/>
      <c r="AS10" s="49"/>
      <c r="AT10" s="36">
        <f t="shared" si="1"/>
        <v>253.06440000000003</v>
      </c>
      <c r="AU10" s="66">
        <f>SUM(S!AM10:AO10)</f>
        <v>253.06440000000001</v>
      </c>
      <c r="AV10" s="67"/>
    </row>
    <row r="11" spans="1:48" ht="26.4" x14ac:dyDescent="0.3">
      <c r="A11" s="4"/>
      <c r="B11" s="11" t="s">
        <v>40</v>
      </c>
      <c r="C11" s="10">
        <f>IFERROR(U!C11/SUM(U!$C11:$AK11)*'Step 1'!$M10,0)</f>
        <v>0</v>
      </c>
      <c r="D11" s="10">
        <f>IFERROR(U!D11/SUM(U!$C11:$AK11)*'Step 1'!$M10,0)</f>
        <v>0.19548336636518887</v>
      </c>
      <c r="E11" s="10">
        <f>IFERROR(U!E11/SUM(U!$C11:$AK11)*'Step 1'!$M10,0)</f>
        <v>0</v>
      </c>
      <c r="F11" s="10">
        <f>IFERROR(U!F11/SUM(U!$C11:$AK11)*'Step 1'!$M10,0)</f>
        <v>7.2899915106402632E-2</v>
      </c>
      <c r="G11" s="10">
        <f>IFERROR(U!G11/SUM(U!$C11:$AK11)*'Step 1'!$M10,0)</f>
        <v>0.26462305290537108</v>
      </c>
      <c r="H11" s="10">
        <f>IFERROR(U!H11/SUM(U!$C11:$AK11)*'Step 1'!$M10,0)</f>
        <v>0</v>
      </c>
      <c r="I11" s="10">
        <f>IFERROR(U!I11/SUM(U!$C11:$AK11)*'Step 1'!$M10,0)</f>
        <v>0</v>
      </c>
      <c r="J11" s="10">
        <f>IFERROR(U!J11/SUM(U!$C11:$AK11)*'Step 1'!$M10,0)</f>
        <v>0</v>
      </c>
      <c r="K11" s="10">
        <f>IFERROR(U!K11/SUM(U!$C11:$AK11)*'Step 1'!$M10,0)</f>
        <v>0</v>
      </c>
      <c r="L11" s="10">
        <f>IFERROR(U!L11/SUM(U!$C11:$AK11)*'Step 1'!$M10,0)</f>
        <v>0</v>
      </c>
      <c r="M11" s="10">
        <f>IFERROR(U!M11/SUM(U!$C11:$AK11)*'Step 1'!$M10,0)</f>
        <v>4.6093124360121476E-4</v>
      </c>
      <c r="N11" s="10">
        <f>IFERROR(U!N11/SUM(U!$C11:$AK11)*'Step 1'!$M10,0)</f>
        <v>0</v>
      </c>
      <c r="O11" s="10">
        <f>IFERROR(U!O11/SUM(U!$C11:$AK11)*'Step 1'!$M10,0)</f>
        <v>0</v>
      </c>
      <c r="P11" s="10">
        <f>IFERROR(U!P11/SUM(U!$C11:$AK11)*'Step 1'!$M10,0)</f>
        <v>0</v>
      </c>
      <c r="Q11" s="10">
        <f>IFERROR(U!Q11/SUM(U!$C11:$AK11)*'Step 1'!$M10,0)</f>
        <v>5.6605591319447424E-3</v>
      </c>
      <c r="R11" s="10">
        <f>IFERROR(U!R11/SUM(U!$C11:$AK11)*'Step 1'!$M10,0)</f>
        <v>8.3291084370044064E-4</v>
      </c>
      <c r="S11" s="10">
        <f>IFERROR(U!S11/SUM(U!$C11:$AK11)*'Step 1'!$M10,0)</f>
        <v>7.977345119519268E-3</v>
      </c>
      <c r="T11" s="10">
        <f>IFERROR(U!T11/SUM(U!$C11:$AK11)*'Step 1'!$M10,0)</f>
        <v>0</v>
      </c>
      <c r="U11" s="10">
        <f>IFERROR(U!U11/SUM(U!$C11:$AK11)*'Step 1'!$M10,0)</f>
        <v>6.9281381126488498E-3</v>
      </c>
      <c r="V11" s="10">
        <f>IFERROR(U!V11/SUM(U!$C11:$AK11)*'Step 1'!$M10,0)</f>
        <v>1.4784758003596037E-2</v>
      </c>
      <c r="W11" s="10">
        <f>IFERROR(U!W11/SUM(U!$C11:$AK11)*'Step 1'!$M10,0)</f>
        <v>7.4955890045899833E-3</v>
      </c>
      <c r="X11" s="10">
        <f>IFERROR(U!X11/SUM(U!$C11:$AK11)*'Step 1'!$M10,0)</f>
        <v>0</v>
      </c>
      <c r="Y11" s="10">
        <f>IFERROR(U!Y11/SUM(U!$C11:$AK11)*'Step 1'!$M10,0)</f>
        <v>1.3924116887854654E-3</v>
      </c>
      <c r="Z11" s="10">
        <f>IFERROR(U!Z11/SUM(U!$C11:$AK11)*'Step 1'!$M10,0)</f>
        <v>2.3755875547028121E-4</v>
      </c>
      <c r="AA11" s="10">
        <f>IFERROR(U!AA11/SUM(U!$C11:$AK11)*'Step 1'!$M10,0)</f>
        <v>9.2919145076531028E-4</v>
      </c>
      <c r="AB11" s="10">
        <f>IFERROR(U!AB11/SUM(U!$C11:$AK11)*'Step 1'!$M10,0)</f>
        <v>2.1391021844930792E-3</v>
      </c>
      <c r="AC11" s="10">
        <f>IFERROR(U!AC11/SUM(U!$C11:$AK11)*'Step 1'!$M10,0)</f>
        <v>7.3098034676020704E-2</v>
      </c>
      <c r="AD11" s="10">
        <f>IFERROR(U!AD11/SUM(U!$C11:$AK11)*'Step 1'!$M10,0)</f>
        <v>0</v>
      </c>
      <c r="AE11" s="10">
        <f>IFERROR(U!AE11/SUM(U!$C11:$AK11)*'Step 1'!$M10,0)</f>
        <v>0</v>
      </c>
      <c r="AF11" s="10">
        <f>IFERROR(U!AF11/SUM(U!$C11:$AK11)*'Step 1'!$M10,0)</f>
        <v>8.0865130456353469E-6</v>
      </c>
      <c r="AG11" s="10">
        <f>IFERROR(U!AG11/SUM(U!$C11:$AK11)*'Step 1'!$M10,0)</f>
        <v>6.0143440776912888E-2</v>
      </c>
      <c r="AH11" s="10">
        <f>IFERROR(U!AH11/SUM(U!$C11:$AK11)*'Step 1'!$M10,0)</f>
        <v>6.1417066581600458E-3</v>
      </c>
      <c r="AI11" s="10">
        <f>IFERROR(U!AI11/SUM(U!$C11:$AK11)*'Step 1'!$M10,0)</f>
        <v>0</v>
      </c>
      <c r="AJ11" s="10">
        <f>IFERROR(U!AJ11/SUM(U!$C11:$AK11)*'Step 1'!$M10,0)</f>
        <v>0</v>
      </c>
      <c r="AK11" s="10">
        <f>IFERROR(U!AK11/SUM(U!$C11:$AK11)*'Step 1'!$M10,0)</f>
        <v>0</v>
      </c>
      <c r="AL11" s="12">
        <f t="shared" si="0"/>
        <v>0.72123609854021664</v>
      </c>
      <c r="AM11" s="10">
        <f>IFERROR(U!AM11/SUM(U!$AM11:$AO11)*'Step 1'!N10,0)</f>
        <v>65.820763901459785</v>
      </c>
      <c r="AN11" s="10">
        <f>IFERROR(U!AN11/SUM(U!$AM11:$AO11)*'Step 1'!O10,0)</f>
        <v>0</v>
      </c>
      <c r="AO11" s="10">
        <f>IFERROR(U!AO11/SUM(U!$AM11:$AO11)*'Step 1'!P10,0)</f>
        <v>0</v>
      </c>
      <c r="AP11" s="10">
        <f>IFERROR('Step 1'!$O10,0)</f>
        <v>0</v>
      </c>
      <c r="AQ11" s="10">
        <v>0</v>
      </c>
      <c r="AR11" s="49"/>
      <c r="AS11" s="49"/>
      <c r="AT11" s="36">
        <f t="shared" si="1"/>
        <v>66.542000000000002</v>
      </c>
      <c r="AU11" s="66">
        <f>SUM(S!AM11:AO11)</f>
        <v>66.542000000000002</v>
      </c>
      <c r="AV11" s="67"/>
    </row>
    <row r="12" spans="1:48" ht="26.4" x14ac:dyDescent="0.3">
      <c r="B12" s="11" t="s">
        <v>41</v>
      </c>
      <c r="C12" s="10">
        <f>IFERROR(U!C12/SUM(U!$C12:$AK12)*'Step 1'!$M11,0)</f>
        <v>2.6476570453253163E-3</v>
      </c>
      <c r="D12" s="10">
        <f>IFERROR(U!D12/SUM(U!$C12:$AK12)*'Step 1'!$M11,0)</f>
        <v>2.7701465171731062E-3</v>
      </c>
      <c r="E12" s="10">
        <f>IFERROR(U!E12/SUM(U!$C12:$AK12)*'Step 1'!$M11,0)</f>
        <v>7.3050836556609169E-2</v>
      </c>
      <c r="F12" s="10">
        <f>IFERROR(U!F12/SUM(U!$C12:$AK12)*'Step 1'!$M11,0)</f>
        <v>9.5164897358667941E-4</v>
      </c>
      <c r="G12" s="10">
        <f>IFERROR(U!G12/SUM(U!$C12:$AK12)*'Step 1'!$M11,0)</f>
        <v>0</v>
      </c>
      <c r="H12" s="10">
        <f>IFERROR(U!H12/SUM(U!$C12:$AK12)*'Step 1'!$M11,0)</f>
        <v>1.8388496404472905</v>
      </c>
      <c r="I12" s="10">
        <f>IFERROR(U!I12/SUM(U!$C12:$AK12)*'Step 1'!$M11,0)</f>
        <v>0</v>
      </c>
      <c r="J12" s="10">
        <f>IFERROR(U!J12/SUM(U!$C12:$AK12)*'Step 1'!$M11,0)</f>
        <v>1.1306720478257576E-4</v>
      </c>
      <c r="K12" s="10">
        <f>IFERROR(U!K12/SUM(U!$C12:$AK12)*'Step 1'!$M11,0)</f>
        <v>0</v>
      </c>
      <c r="L12" s="10">
        <f>IFERROR(U!L12/SUM(U!$C12:$AK12)*'Step 1'!$M11,0)</f>
        <v>0</v>
      </c>
      <c r="M12" s="10">
        <f>IFERROR(U!M12/SUM(U!$C12:$AK12)*'Step 1'!$M11,0)</f>
        <v>8.0183492724976643E-3</v>
      </c>
      <c r="N12" s="10">
        <f>IFERROR(U!N12/SUM(U!$C12:$AK12)*'Step 1'!$M11,0)</f>
        <v>7.9147043347803034E-4</v>
      </c>
      <c r="O12" s="10">
        <f>IFERROR(U!O12/SUM(U!$C12:$AK12)*'Step 1'!$M11,0)</f>
        <v>0.18493035564696217</v>
      </c>
      <c r="P12" s="10">
        <f>IFERROR(U!P12/SUM(U!$C12:$AK12)*'Step 1'!$M11,0)</f>
        <v>0.17815670571108427</v>
      </c>
      <c r="Q12" s="10">
        <f>IFERROR(U!Q12/SUM(U!$C12:$AK12)*'Step 1'!$M11,0)</f>
        <v>7.1703452366283478E-3</v>
      </c>
      <c r="R12" s="10">
        <f>IFERROR(U!R12/SUM(U!$C12:$AK12)*'Step 1'!$M11,0)</f>
        <v>3.915300589478099</v>
      </c>
      <c r="S12" s="10">
        <f>IFERROR(U!S12/SUM(U!$C12:$AK12)*'Step 1'!$M11,0)</f>
        <v>0</v>
      </c>
      <c r="T12" s="10">
        <f>IFERROR(U!T12/SUM(U!$C12:$AK12)*'Step 1'!$M11,0)</f>
        <v>9.2716521261771909</v>
      </c>
      <c r="U12" s="10">
        <f>IFERROR(U!U12/SUM(U!$C12:$AK12)*'Step 1'!$M11,0)</f>
        <v>5.7524729246625314E-2</v>
      </c>
      <c r="V12" s="10">
        <f>IFERROR(U!V12/SUM(U!$C12:$AK12)*'Step 1'!$M11,0)</f>
        <v>0.12275869610350036</v>
      </c>
      <c r="W12" s="10">
        <f>IFERROR(U!W12/SUM(U!$C12:$AK12)*'Step 1'!$M11,0)</f>
        <v>6.2236306641434147E-2</v>
      </c>
      <c r="X12" s="10">
        <f>IFERROR(U!X12/SUM(U!$C12:$AK12)*'Step 1'!$M11,0)</f>
        <v>8.5459962281496851E-3</v>
      </c>
      <c r="Y12" s="10">
        <f>IFERROR(U!Y12/SUM(U!$C12:$AK12)*'Step 1'!$M11,0)</f>
        <v>3.3593192108897808E-3</v>
      </c>
      <c r="Z12" s="10">
        <f>IFERROR(U!Z12/SUM(U!$C12:$AK12)*'Step 1'!$M11,0)</f>
        <v>5.7313199637276245E-4</v>
      </c>
      <c r="AA12" s="10">
        <f>IFERROR(U!AA12/SUM(U!$C12:$AK12)*'Step 1'!$M11,0)</f>
        <v>2.2417584657545828E-3</v>
      </c>
      <c r="AB12" s="10">
        <f>IFERROR(U!AB12/SUM(U!$C12:$AK12)*'Step 1'!$M11,0)</f>
        <v>5.1607776064360967E-3</v>
      </c>
      <c r="AC12" s="10">
        <f>IFERROR(U!AC12/SUM(U!$C12:$AK12)*'Step 1'!$M11,0)</f>
        <v>0</v>
      </c>
      <c r="AD12" s="10">
        <f>IFERROR(U!AD12/SUM(U!$C12:$AK12)*'Step 1'!$M11,0)</f>
        <v>0</v>
      </c>
      <c r="AE12" s="10">
        <f>IFERROR(U!AE12/SUM(U!$C12:$AK12)*'Step 1'!$M11,0)</f>
        <v>2.466749517673195E-2</v>
      </c>
      <c r="AF12" s="10">
        <f>IFERROR(U!AF12/SUM(U!$C12:$AK12)*'Step 1'!$M11,0)</f>
        <v>2.2990331639123744E-3</v>
      </c>
      <c r="AG12" s="10">
        <f>IFERROR(U!AG12/SUM(U!$C12:$AK12)*'Step 1'!$M11,0)</f>
        <v>0.59012600856145858</v>
      </c>
      <c r="AH12" s="10">
        <f>IFERROR(U!AH12/SUM(U!$C12:$AK12)*'Step 1'!$M11,0)</f>
        <v>0.18104886165809944</v>
      </c>
      <c r="AI12" s="10">
        <f>IFERROR(U!AI12/SUM(U!$C12:$AK12)*'Step 1'!$M11,0)</f>
        <v>0.15705034744299776</v>
      </c>
      <c r="AJ12" s="10">
        <f>IFERROR(U!AJ12/SUM(U!$C12:$AK12)*'Step 1'!$M11,0)</f>
        <v>7.6405163631825576E-2</v>
      </c>
      <c r="AK12" s="10">
        <f>IFERROR(U!AK12/SUM(U!$C12:$AK12)*'Step 1'!$M11,0)</f>
        <v>0</v>
      </c>
      <c r="AL12" s="12">
        <f t="shared" si="0"/>
        <v>16.778400563834897</v>
      </c>
      <c r="AM12" s="10">
        <f>IFERROR(U!AM12/SUM(U!$AM12:$AO12)*'Step 1'!N11,0)</f>
        <v>0.74959943616510016</v>
      </c>
      <c r="AN12" s="10">
        <f>IFERROR(U!AN12/SUM(U!$AM12:$AO12)*'Step 1'!O11,0)</f>
        <v>0</v>
      </c>
      <c r="AO12" s="10">
        <f>IFERROR(U!AO12/SUM(U!$AM12:$AO12)*'Step 1'!P11,0)</f>
        <v>0</v>
      </c>
      <c r="AP12" s="10">
        <f>IFERROR('Step 1'!$O11,0)</f>
        <v>0</v>
      </c>
      <c r="AQ12" s="10">
        <v>0</v>
      </c>
      <c r="AR12" s="49"/>
      <c r="AS12" s="49"/>
      <c r="AT12" s="36">
        <f t="shared" si="1"/>
        <v>17.527999999999995</v>
      </c>
      <c r="AU12" s="66">
        <f>SUM(S!AM12:AO12)</f>
        <v>17.527999999999999</v>
      </c>
      <c r="AV12" s="67"/>
    </row>
    <row r="13" spans="1:48" ht="26.4" x14ac:dyDescent="0.3">
      <c r="B13" s="11" t="s">
        <v>42</v>
      </c>
      <c r="C13" s="10">
        <f>IFERROR(U!C13/SUM(U!$C13:$AK13)*'Step 1'!$M12,0)</f>
        <v>3.5797393225890515</v>
      </c>
      <c r="D13" s="10">
        <f>IFERROR(U!D13/SUM(U!$C13:$AK13)*'Step 1'!$M12,0)</f>
        <v>3.1334302918465098</v>
      </c>
      <c r="E13" s="10">
        <f>IFERROR(U!E13/SUM(U!$C13:$AK13)*'Step 1'!$M12,0)</f>
        <v>19.830137418400053</v>
      </c>
      <c r="F13" s="10">
        <f>IFERROR(U!F13/SUM(U!$C13:$AK13)*'Step 1'!$M12,0)</f>
        <v>1.5982397548800418</v>
      </c>
      <c r="G13" s="10">
        <f>IFERROR(U!G13/SUM(U!$C13:$AK13)*'Step 1'!$M12,0)</f>
        <v>0.55652104945760816</v>
      </c>
      <c r="H13" s="10">
        <f>IFERROR(U!H13/SUM(U!$C13:$AK13)*'Step 1'!$M12,0)</f>
        <v>0.88864645720706403</v>
      </c>
      <c r="I13" s="10">
        <f>IFERROR(U!I13/SUM(U!$C13:$AK13)*'Step 1'!$M12,0)</f>
        <v>37.607451875598315</v>
      </c>
      <c r="J13" s="10">
        <f>IFERROR(U!J13/SUM(U!$C13:$AK13)*'Step 1'!$M12,0)</f>
        <v>4.4597806371937387E-2</v>
      </c>
      <c r="K13" s="10">
        <f>IFERROR(U!K13/SUM(U!$C13:$AK13)*'Step 1'!$M12,0)</f>
        <v>0.72018424241436541</v>
      </c>
      <c r="L13" s="10">
        <f>IFERROR(U!L13/SUM(U!$C13:$AK13)*'Step 1'!$M12,0)</f>
        <v>1.4956399776978482</v>
      </c>
      <c r="M13" s="10">
        <f>IFERROR(U!M13/SUM(U!$C13:$AK13)*'Step 1'!$M12,0)</f>
        <v>3.5793256138100911</v>
      </c>
      <c r="N13" s="10">
        <f>IFERROR(U!N13/SUM(U!$C13:$AK13)*'Step 1'!$M12,0)</f>
        <v>1.1110562967762063</v>
      </c>
      <c r="O13" s="10">
        <f>IFERROR(U!O13/SUM(U!$C13:$AK13)*'Step 1'!$M12,0)</f>
        <v>1.1862743370393822</v>
      </c>
      <c r="P13" s="10">
        <f>IFERROR(U!P13/SUM(U!$C13:$AK13)*'Step 1'!$M12,0)</f>
        <v>1.1428233467522046</v>
      </c>
      <c r="Q13" s="10">
        <f>IFERROR(U!Q13/SUM(U!$C13:$AK13)*'Step 1'!$M12,0)</f>
        <v>0.13040100712833638</v>
      </c>
      <c r="R13" s="10">
        <f>IFERROR(U!R13/SUM(U!$C13:$AK13)*'Step 1'!$M12,0)</f>
        <v>1.156895229485025</v>
      </c>
      <c r="S13" s="10">
        <f>IFERROR(U!S13/SUM(U!$C13:$AK13)*'Step 1'!$M12,0)</f>
        <v>16.951055283858434</v>
      </c>
      <c r="T13" s="10">
        <f>IFERROR(U!T13/SUM(U!$C13:$AK13)*'Step 1'!$M12,0)</f>
        <v>2.466448998406459</v>
      </c>
      <c r="U13" s="10">
        <f>IFERROR(U!U13/SUM(U!$C13:$AK13)*'Step 1'!$M12,0)</f>
        <v>6.120884599206339</v>
      </c>
      <c r="V13" s="10">
        <f>IFERROR(U!V13/SUM(U!$C13:$AK13)*'Step 1'!$M12,0)</f>
        <v>13.062066040800129</v>
      </c>
      <c r="W13" s="10">
        <f>IFERROR(U!W13/SUM(U!$C13:$AK13)*'Step 1'!$M12,0)</f>
        <v>6.6222171894078992</v>
      </c>
      <c r="X13" s="10">
        <f>IFERROR(U!X13/SUM(U!$C13:$AK13)*'Step 1'!$M12,0)</f>
        <v>4.0028806617098081</v>
      </c>
      <c r="Y13" s="10">
        <f>IFERROR(U!Y13/SUM(U!$C13:$AK13)*'Step 1'!$M12,0)</f>
        <v>1.1653074956358345</v>
      </c>
      <c r="Z13" s="10">
        <f>IFERROR(U!Z13/SUM(U!$C13:$AK13)*'Step 1'!$M12,0)</f>
        <v>0.19881260738690282</v>
      </c>
      <c r="AA13" s="10">
        <f>IFERROR(U!AA13/SUM(U!$C13:$AK13)*'Step 1'!$M12,0)</f>
        <v>0.7776390927901653</v>
      </c>
      <c r="AB13" s="10">
        <f>IFERROR(U!AB13/SUM(U!$C13:$AK13)*'Step 1'!$M12,0)</f>
        <v>1.7902117811830836</v>
      </c>
      <c r="AC13" s="10">
        <f>IFERROR(U!AC13/SUM(U!$C13:$AK13)*'Step 1'!$M12,0)</f>
        <v>3.3560056149272364</v>
      </c>
      <c r="AD13" s="10">
        <f>IFERROR(U!AD13/SUM(U!$C13:$AK13)*'Step 1'!$M12,0)</f>
        <v>7.9565299787233226</v>
      </c>
      <c r="AE13" s="10">
        <f>IFERROR(U!AE13/SUM(U!$C13:$AK13)*'Step 1'!$M12,0)</f>
        <v>1.0293901838094119</v>
      </c>
      <c r="AF13" s="10">
        <f>IFERROR(U!AF13/SUM(U!$C13:$AK13)*'Step 1'!$M12,0)</f>
        <v>9.1622428441256805</v>
      </c>
      <c r="AG13" s="10">
        <f>IFERROR(U!AG13/SUM(U!$C13:$AK13)*'Step 1'!$M12,0)</f>
        <v>4.7424264749795233</v>
      </c>
      <c r="AH13" s="10">
        <f>IFERROR(U!AH13/SUM(U!$C13:$AK13)*'Step 1'!$M12,0)</f>
        <v>5.1176603374966589</v>
      </c>
      <c r="AI13" s="10">
        <f>IFERROR(U!AI13/SUM(U!$C13:$AK13)*'Step 1'!$M12,0)</f>
        <v>3.1396359235309168</v>
      </c>
      <c r="AJ13" s="10">
        <f>IFERROR(U!AJ13/SUM(U!$C13:$AK13)*'Step 1'!$M12,0)</f>
        <v>2.0065703197140139</v>
      </c>
      <c r="AK13" s="10">
        <f>IFERROR(U!AK13/SUM(U!$C13:$AK13)*'Step 1'!$M12,0)</f>
        <v>0</v>
      </c>
      <c r="AL13" s="12">
        <f t="shared" si="0"/>
        <v>167.42934945514585</v>
      </c>
      <c r="AM13" s="10">
        <f>IFERROR(U!AM13/SUM(U!$AM13:$AO13)*'Step 1'!N12,0)</f>
        <v>44.643050544854134</v>
      </c>
      <c r="AN13" s="10">
        <f>IFERROR(U!AN13/SUM(U!$AM13:$AO13)*'Step 1'!O12,0)</f>
        <v>0</v>
      </c>
      <c r="AO13" s="10">
        <f>IFERROR(U!AO13/SUM(U!$AM13:$AO13)*'Step 1'!P12,0)</f>
        <v>0</v>
      </c>
      <c r="AP13" s="10">
        <f>IFERROR('Step 1'!$O12,0)</f>
        <v>0</v>
      </c>
      <c r="AQ13" s="10">
        <v>0</v>
      </c>
      <c r="AR13" s="49"/>
      <c r="AS13" s="49"/>
      <c r="AT13" s="36">
        <f t="shared" si="1"/>
        <v>212.07239999999999</v>
      </c>
      <c r="AU13" s="66">
        <f>SUM(S!AM13:AO13)</f>
        <v>212.07239999999999</v>
      </c>
      <c r="AV13" s="67"/>
    </row>
    <row r="14" spans="1:48" ht="26.4" x14ac:dyDescent="0.3">
      <c r="B14" s="11" t="s">
        <v>43</v>
      </c>
      <c r="C14" s="10">
        <f>IFERROR(U!C14/SUM(U!$C14:$AK14)*'Step 1'!$M13,0)</f>
        <v>102.42984407241383</v>
      </c>
      <c r="D14" s="10">
        <f>IFERROR(U!D14/SUM(U!$C14:$AK14)*'Step 1'!$M13,0)</f>
        <v>50.320388550776542</v>
      </c>
      <c r="E14" s="10">
        <f>IFERROR(U!E14/SUM(U!$C14:$AK14)*'Step 1'!$M13,0)</f>
        <v>28.583988227071213</v>
      </c>
      <c r="F14" s="10">
        <f>IFERROR(U!F14/SUM(U!$C14:$AK14)*'Step 1'!$M13,0)</f>
        <v>2.1057970583319956</v>
      </c>
      <c r="G14" s="10">
        <f>IFERROR(U!G14/SUM(U!$C14:$AK14)*'Step 1'!$M13,0)</f>
        <v>0.29369012492950841</v>
      </c>
      <c r="H14" s="10">
        <f>IFERROR(U!H14/SUM(U!$C14:$AK14)*'Step 1'!$M13,0)</f>
        <v>11.0841651119426</v>
      </c>
      <c r="I14" s="10">
        <f>IFERROR(U!I14/SUM(U!$C14:$AK14)*'Step 1'!$M13,0)</f>
        <v>1.9167583295257615</v>
      </c>
      <c r="J14" s="10">
        <f>IFERROR(U!J14/SUM(U!$C14:$AK14)*'Step 1'!$M13,0)</f>
        <v>393.12754977059893</v>
      </c>
      <c r="K14" s="10">
        <f>IFERROR(U!K14/SUM(U!$C14:$AK14)*'Step 1'!$M13,0)</f>
        <v>16.313681429094785</v>
      </c>
      <c r="L14" s="10">
        <f>IFERROR(U!L14/SUM(U!$C14:$AK14)*'Step 1'!$M13,0)</f>
        <v>1.2413820781519487</v>
      </c>
      <c r="M14" s="10">
        <f>IFERROR(U!M14/SUM(U!$C14:$AK14)*'Step 1'!$M13,0)</f>
        <v>50.535243141225905</v>
      </c>
      <c r="N14" s="10">
        <f>IFERROR(U!N14/SUM(U!$C14:$AK14)*'Step 1'!$M13,0)</f>
        <v>5.8815750160741249</v>
      </c>
      <c r="O14" s="10">
        <f>IFERROR(U!O14/SUM(U!$C14:$AK14)*'Step 1'!$M13,0)</f>
        <v>2.0398923147111452</v>
      </c>
      <c r="P14" s="10">
        <f>IFERROR(U!P14/SUM(U!$C14:$AK14)*'Step 1'!$M13,0)</f>
        <v>1.9651749088077086</v>
      </c>
      <c r="Q14" s="10">
        <f>IFERROR(U!Q14/SUM(U!$C14:$AK14)*'Step 1'!$M13,0)</f>
        <v>0.69230923589243298</v>
      </c>
      <c r="R14" s="10">
        <f>IFERROR(U!R14/SUM(U!$C14:$AK14)*'Step 1'!$M13,0)</f>
        <v>1.9175910992561855</v>
      </c>
      <c r="S14" s="10">
        <f>IFERROR(U!S14/SUM(U!$C14:$AK14)*'Step 1'!$M13,0)</f>
        <v>83.384955517438669</v>
      </c>
      <c r="T14" s="10">
        <f>IFERROR(U!T14/SUM(U!$C14:$AK14)*'Step 1'!$M13,0)</f>
        <v>35.956776240424468</v>
      </c>
      <c r="U14" s="10">
        <f>IFERROR(U!U14/SUM(U!$C14:$AK14)*'Step 1'!$M13,0)</f>
        <v>5.7972337290479912</v>
      </c>
      <c r="V14" s="10">
        <f>IFERROR(U!V14/SUM(U!$C14:$AK14)*'Step 1'!$M13,0)</f>
        <v>12.371389885801401</v>
      </c>
      <c r="W14" s="10">
        <f>IFERROR(U!W14/SUM(U!$C14:$AK14)*'Step 1'!$M13,0)</f>
        <v>6.2720576134525947</v>
      </c>
      <c r="X14" s="10">
        <f>IFERROR(U!X14/SUM(U!$C14:$AK14)*'Step 1'!$M13,0)</f>
        <v>31.062033354902706</v>
      </c>
      <c r="Y14" s="10">
        <f>IFERROR(U!Y14/SUM(U!$C14:$AK14)*'Step 1'!$M13,0)</f>
        <v>125.5486558034151</v>
      </c>
      <c r="Z14" s="10">
        <f>IFERROR(U!Z14/SUM(U!$C14:$AK14)*'Step 1'!$M13,0)</f>
        <v>21.419801818556319</v>
      </c>
      <c r="AA14" s="10">
        <f>IFERROR(U!AA14/SUM(U!$C14:$AK14)*'Step 1'!$M13,0)</f>
        <v>83.781785636520851</v>
      </c>
      <c r="AB14" s="10">
        <f>IFERROR(U!AB14/SUM(U!$C14:$AK14)*'Step 1'!$M13,0)</f>
        <v>192.87499957969206</v>
      </c>
      <c r="AC14" s="10">
        <f>IFERROR(U!AC14/SUM(U!$C14:$AK14)*'Step 1'!$M13,0)</f>
        <v>7.8966001737899116</v>
      </c>
      <c r="AD14" s="10">
        <f>IFERROR(U!AD14/SUM(U!$C14:$AK14)*'Step 1'!$M13,0)</f>
        <v>0.87829447568711227</v>
      </c>
      <c r="AE14" s="10">
        <f>IFERROR(U!AE14/SUM(U!$C14:$AK14)*'Step 1'!$M13,0)</f>
        <v>4.8750340019017262</v>
      </c>
      <c r="AF14" s="10">
        <f>IFERROR(U!AF14/SUM(U!$C14:$AK14)*'Step 1'!$M13,0)</f>
        <v>38.976399282941664</v>
      </c>
      <c r="AG14" s="10">
        <f>IFERROR(U!AG14/SUM(U!$C14:$AK14)*'Step 1'!$M13,0)</f>
        <v>13.92030122385639</v>
      </c>
      <c r="AH14" s="10">
        <f>IFERROR(U!AH14/SUM(U!$C14:$AK14)*'Step 1'!$M13,0)</f>
        <v>1.0767712614381506</v>
      </c>
      <c r="AI14" s="10">
        <f>IFERROR(U!AI14/SUM(U!$C14:$AK14)*'Step 1'!$M13,0)</f>
        <v>3.8554462619526868</v>
      </c>
      <c r="AJ14" s="10">
        <f>IFERROR(U!AJ14/SUM(U!$C14:$AK14)*'Step 1'!$M13,0)</f>
        <v>8.3396336703754468</v>
      </c>
      <c r="AK14" s="10">
        <f>IFERROR(U!AK14/SUM(U!$C14:$AK14)*'Step 1'!$M13,0)</f>
        <v>0</v>
      </c>
      <c r="AL14" s="12">
        <f t="shared" si="0"/>
        <v>1348.7371999999998</v>
      </c>
      <c r="AM14" s="10">
        <f>IFERROR(U!AM14/SUM(U!$AM14:$AO14)*'Step 1'!N13,0)</f>
        <v>0</v>
      </c>
      <c r="AN14" s="10">
        <f>IFERROR(U!AN14/SUM(U!$AM14:$AO14)*'Step 1'!O13,0)</f>
        <v>0</v>
      </c>
      <c r="AO14" s="10">
        <f>IFERROR(U!AO14/SUM(U!$AM14:$AO14)*'Step 1'!P13,0)</f>
        <v>0</v>
      </c>
      <c r="AP14" s="10">
        <f>IFERROR('Step 1'!$O13,0)</f>
        <v>0</v>
      </c>
      <c r="AQ14" s="10">
        <v>0</v>
      </c>
      <c r="AR14" s="49"/>
      <c r="AS14" s="49"/>
      <c r="AT14" s="36">
        <f t="shared" si="1"/>
        <v>1348.7371999999998</v>
      </c>
      <c r="AU14" s="66">
        <f>SUM(S!AM14:AO14)</f>
        <v>1348.7372</v>
      </c>
      <c r="AV14" s="67"/>
    </row>
    <row r="15" spans="1:48" ht="26.4" x14ac:dyDescent="0.3">
      <c r="B15" s="11" t="s">
        <v>44</v>
      </c>
      <c r="C15" s="10">
        <f>IFERROR(U!C15/SUM(U!$C15:$AK15)*'Step 1'!$M14,0)</f>
        <v>159.99547433046766</v>
      </c>
      <c r="D15" s="10">
        <f>IFERROR(U!D15/SUM(U!$C15:$AK15)*'Step 1'!$M14,0)</f>
        <v>69.011138077560773</v>
      </c>
      <c r="E15" s="10">
        <f>IFERROR(U!E15/SUM(U!$C15:$AK15)*'Step 1'!$M14,0)</f>
        <v>23.577067349949861</v>
      </c>
      <c r="F15" s="10">
        <f>IFERROR(U!F15/SUM(U!$C15:$AK15)*'Step 1'!$M14,0)</f>
        <v>19.744067650904285</v>
      </c>
      <c r="G15" s="10">
        <f>IFERROR(U!G15/SUM(U!$C15:$AK15)*'Step 1'!$M14,0)</f>
        <v>12.200929965119478</v>
      </c>
      <c r="H15" s="10">
        <f>IFERROR(U!H15/SUM(U!$C15:$AK15)*'Step 1'!$M14,0)</f>
        <v>6.0304623790363578</v>
      </c>
      <c r="I15" s="10">
        <f>IFERROR(U!I15/SUM(U!$C15:$AK15)*'Step 1'!$M14,0)</f>
        <v>12.092830706617384</v>
      </c>
      <c r="J15" s="10">
        <f>IFERROR(U!J15/SUM(U!$C15:$AK15)*'Step 1'!$M14,0)</f>
        <v>3.0579708743224203</v>
      </c>
      <c r="K15" s="10">
        <f>IFERROR(U!K15/SUM(U!$C15:$AK15)*'Step 1'!$M14,0)</f>
        <v>168.69460739076277</v>
      </c>
      <c r="L15" s="10">
        <f>IFERROR(U!L15/SUM(U!$C15:$AK15)*'Step 1'!$M14,0)</f>
        <v>149.00601799367121</v>
      </c>
      <c r="M15" s="10">
        <f>IFERROR(U!M15/SUM(U!$C15:$AK15)*'Step 1'!$M14,0)</f>
        <v>14.550064952744254</v>
      </c>
      <c r="N15" s="10">
        <f>IFERROR(U!N15/SUM(U!$C15:$AK15)*'Step 1'!$M14,0)</f>
        <v>3.3225045223308456</v>
      </c>
      <c r="O15" s="10">
        <f>IFERROR(U!O15/SUM(U!$C15:$AK15)*'Step 1'!$M14,0)</f>
        <v>3.1493397901869247</v>
      </c>
      <c r="P15" s="10">
        <f>IFERROR(U!P15/SUM(U!$C15:$AK15)*'Step 1'!$M14,0)</f>
        <v>3.033985416951511</v>
      </c>
      <c r="Q15" s="10">
        <f>IFERROR(U!Q15/SUM(U!$C15:$AK15)*'Step 1'!$M14,0)</f>
        <v>3.3598868650287059</v>
      </c>
      <c r="R15" s="10">
        <f>IFERROR(U!R15/SUM(U!$C15:$AK15)*'Step 1'!$M14,0)</f>
        <v>18.174247361687772</v>
      </c>
      <c r="S15" s="10">
        <f>IFERROR(U!S15/SUM(U!$C15:$AK15)*'Step 1'!$M14,0)</f>
        <v>2.7977230999991001</v>
      </c>
      <c r="T15" s="10">
        <f>IFERROR(U!T15/SUM(U!$C15:$AK15)*'Step 1'!$M14,0)</f>
        <v>57.316179311377304</v>
      </c>
      <c r="U15" s="10">
        <f>IFERROR(U!U15/SUM(U!$C15:$AK15)*'Step 1'!$M14,0)</f>
        <v>3.630816335986891</v>
      </c>
      <c r="V15" s="10">
        <f>IFERROR(U!V15/SUM(U!$C15:$AK15)*'Step 1'!$M14,0)</f>
        <v>7.7482203746867206</v>
      </c>
      <c r="W15" s="10">
        <f>IFERROR(U!W15/SUM(U!$C15:$AK15)*'Step 1'!$M14,0)</f>
        <v>3.9281992597725264</v>
      </c>
      <c r="X15" s="10">
        <f>IFERROR(U!X15/SUM(U!$C15:$AK15)*'Step 1'!$M14,0)</f>
        <v>2.4955690051991972</v>
      </c>
      <c r="Y15" s="10">
        <f>IFERROR(U!Y15/SUM(U!$C15:$AK15)*'Step 1'!$M14,0)</f>
        <v>2.1327946326949974</v>
      </c>
      <c r="Z15" s="10">
        <f>IFERROR(U!Z15/SUM(U!$C15:$AK15)*'Step 1'!$M14,0)</f>
        <v>0.36387516903040229</v>
      </c>
      <c r="AA15" s="10">
        <f>IFERROR(U!AA15/SUM(U!$C15:$AK15)*'Step 1'!$M14,0)</f>
        <v>1.4232676692530062</v>
      </c>
      <c r="AB15" s="10">
        <f>IFERROR(U!AB15/SUM(U!$C15:$AK15)*'Step 1'!$M14,0)</f>
        <v>3.2765206545001297</v>
      </c>
      <c r="AC15" s="10">
        <f>IFERROR(U!AC15/SUM(U!$C15:$AK15)*'Step 1'!$M14,0)</f>
        <v>0.22905613805950073</v>
      </c>
      <c r="AD15" s="10">
        <f>IFERROR(U!AD15/SUM(U!$C15:$AK15)*'Step 1'!$M14,0)</f>
        <v>0.10881357078294369</v>
      </c>
      <c r="AE15" s="10">
        <f>IFERROR(U!AE15/SUM(U!$C15:$AK15)*'Step 1'!$M14,0)</f>
        <v>0.80669666917420857</v>
      </c>
      <c r="AF15" s="10">
        <f>IFERROR(U!AF15/SUM(U!$C15:$AK15)*'Step 1'!$M14,0)</f>
        <v>1.870545759454717</v>
      </c>
      <c r="AG15" s="10">
        <f>IFERROR(U!AG15/SUM(U!$C15:$AK15)*'Step 1'!$M14,0)</f>
        <v>17.926857208419761</v>
      </c>
      <c r="AH15" s="10">
        <f>IFERROR(U!AH15/SUM(U!$C15:$AK15)*'Step 1'!$M14,0)</f>
        <v>30.88638681580283</v>
      </c>
      <c r="AI15" s="10">
        <f>IFERROR(U!AI15/SUM(U!$C15:$AK15)*'Step 1'!$M14,0)</f>
        <v>212.23098849224661</v>
      </c>
      <c r="AJ15" s="10">
        <f>IFERROR(U!AJ15/SUM(U!$C15:$AK15)*'Step 1'!$M14,0)</f>
        <v>19.641206682461764</v>
      </c>
      <c r="AK15" s="10">
        <f>IFERROR(U!AK15/SUM(U!$C15:$AK15)*'Step 1'!$M14,0)</f>
        <v>0</v>
      </c>
      <c r="AL15" s="12">
        <f t="shared" si="0"/>
        <v>1037.8143124762446</v>
      </c>
      <c r="AM15" s="10">
        <f>IFERROR(U!AM15/SUM(U!$AM15:$AO15)*'Step 1'!N14,0)</f>
        <v>416.38688752375543</v>
      </c>
      <c r="AN15" s="10">
        <f>IFERROR(U!AN15/SUM(U!$AM15:$AO15)*'Step 1'!O14,0)</f>
        <v>0</v>
      </c>
      <c r="AO15" s="10">
        <f>IFERROR(U!AO15/SUM(U!$AM15:$AO15)*'Step 1'!P14,0)</f>
        <v>0</v>
      </c>
      <c r="AP15" s="10">
        <f>IFERROR('Step 1'!$O14,0)</f>
        <v>0</v>
      </c>
      <c r="AQ15" s="10">
        <v>0</v>
      </c>
      <c r="AR15" s="49"/>
      <c r="AS15" s="49"/>
      <c r="AT15" s="36">
        <f t="shared" si="1"/>
        <v>1454.2012</v>
      </c>
      <c r="AU15" s="66">
        <f>SUM(S!AM15:AO15)</f>
        <v>1454.2012</v>
      </c>
      <c r="AV15" s="67"/>
    </row>
    <row r="16" spans="1:48" x14ac:dyDescent="0.3">
      <c r="B16" s="11" t="s">
        <v>45</v>
      </c>
      <c r="C16" s="10">
        <f>IFERROR(U!C16/SUM(U!$C16:$AK16)*'Step 1'!$M15,0)</f>
        <v>41.663155310247916</v>
      </c>
      <c r="D16" s="10">
        <f>IFERROR(U!D16/SUM(U!$C16:$AK16)*'Step 1'!$M15,0)</f>
        <v>2.4670496727793592</v>
      </c>
      <c r="E16" s="10">
        <f>IFERROR(U!E16/SUM(U!$C16:$AK16)*'Step 1'!$M15,0)</f>
        <v>32.267814459421878</v>
      </c>
      <c r="F16" s="10">
        <f>IFERROR(U!F16/SUM(U!$C16:$AK16)*'Step 1'!$M15,0)</f>
        <v>0.25057131575499297</v>
      </c>
      <c r="G16" s="10">
        <f>IFERROR(U!G16/SUM(U!$C16:$AK16)*'Step 1'!$M15,0)</f>
        <v>9.9681078730024505E-2</v>
      </c>
      <c r="H16" s="10">
        <f>IFERROR(U!H16/SUM(U!$C16:$AK16)*'Step 1'!$M15,0)</f>
        <v>0.16811202522660884</v>
      </c>
      <c r="I16" s="10">
        <f>IFERROR(U!I16/SUM(U!$C16:$AK16)*'Step 1'!$M15,0)</f>
        <v>1.5181405480267232</v>
      </c>
      <c r="J16" s="10">
        <f>IFERROR(U!J16/SUM(U!$C16:$AK16)*'Step 1'!$M15,0)</f>
        <v>0.51745200709167183</v>
      </c>
      <c r="K16" s="10">
        <f>IFERROR(U!K16/SUM(U!$C16:$AK16)*'Step 1'!$M15,0)</f>
        <v>1.8317823861360683</v>
      </c>
      <c r="L16" s="10">
        <f>IFERROR(U!L16/SUM(U!$C16:$AK16)*'Step 1'!$M15,0)</f>
        <v>7.0196464916196195</v>
      </c>
      <c r="M16" s="10">
        <f>IFERROR(U!M16/SUM(U!$C16:$AK16)*'Step 1'!$M15,0)</f>
        <v>0.74749403889768939</v>
      </c>
      <c r="N16" s="10">
        <f>IFERROR(U!N16/SUM(U!$C16:$AK16)*'Step 1'!$M15,0)</f>
        <v>0.82117135795901186</v>
      </c>
      <c r="O16" s="10">
        <f>IFERROR(U!O16/SUM(U!$C16:$AK16)*'Step 1'!$M15,0)</f>
        <v>2.5971880636278022</v>
      </c>
      <c r="P16" s="10">
        <f>IFERROR(U!P16/SUM(U!$C16:$AK16)*'Step 1'!$M15,0)</f>
        <v>2.5020579661426727</v>
      </c>
      <c r="Q16" s="10">
        <f>IFERROR(U!Q16/SUM(U!$C16:$AK16)*'Step 1'!$M15,0)</f>
        <v>8.3475490083858386</v>
      </c>
      <c r="R16" s="10">
        <f>IFERROR(U!R16/SUM(U!$C16:$AK16)*'Step 1'!$M15,0)</f>
        <v>3.7403214839258045</v>
      </c>
      <c r="S16" s="10">
        <f>IFERROR(U!S16/SUM(U!$C16:$AK16)*'Step 1'!$M15,0)</f>
        <v>2.6516991767426425</v>
      </c>
      <c r="T16" s="10">
        <f>IFERROR(U!T16/SUM(U!$C16:$AK16)*'Step 1'!$M15,0)</f>
        <v>29.88185545824097</v>
      </c>
      <c r="U16" s="10">
        <f>IFERROR(U!U16/SUM(U!$C16:$AK16)*'Step 1'!$M15,0)</f>
        <v>11.202557377417056</v>
      </c>
      <c r="V16" s="10">
        <f>IFERROR(U!V16/SUM(U!$C16:$AK16)*'Step 1'!$M15,0)</f>
        <v>23.906437365057972</v>
      </c>
      <c r="W16" s="10">
        <f>IFERROR(U!W16/SUM(U!$C16:$AK16)*'Step 1'!$M15,0)</f>
        <v>12.12010565265007</v>
      </c>
      <c r="X16" s="10">
        <f>IFERROR(U!X16/SUM(U!$C16:$AK16)*'Step 1'!$M15,0)</f>
        <v>0.5736794347963653</v>
      </c>
      <c r="Y16" s="10">
        <f>IFERROR(U!Y16/SUM(U!$C16:$AK16)*'Step 1'!$M15,0)</f>
        <v>6.7873056074038871</v>
      </c>
      <c r="Z16" s="10">
        <f>IFERROR(U!Z16/SUM(U!$C16:$AK16)*'Step 1'!$M15,0)</f>
        <v>1.1579792715599324</v>
      </c>
      <c r="AA16" s="10">
        <f>IFERROR(U!AA16/SUM(U!$C16:$AK16)*'Step 1'!$M15,0)</f>
        <v>4.5293402769637643</v>
      </c>
      <c r="AB16" s="10">
        <f>IFERROR(U!AB16/SUM(U!$C16:$AK16)*'Step 1'!$M15,0)</f>
        <v>10.427045656506797</v>
      </c>
      <c r="AC16" s="10">
        <f>IFERROR(U!AC16/SUM(U!$C16:$AK16)*'Step 1'!$M15,0)</f>
        <v>6.1131645536948664E-2</v>
      </c>
      <c r="AD16" s="10">
        <f>IFERROR(U!AD16/SUM(U!$C16:$AK16)*'Step 1'!$M15,0)</f>
        <v>0.49281686635290145</v>
      </c>
      <c r="AE16" s="10">
        <f>IFERROR(U!AE16/SUM(U!$C16:$AK16)*'Step 1'!$M15,0)</f>
        <v>0.74418654315035448</v>
      </c>
      <c r="AF16" s="10">
        <f>IFERROR(U!AF16/SUM(U!$C16:$AK16)*'Step 1'!$M15,0)</f>
        <v>9.5913955125387531</v>
      </c>
      <c r="AG16" s="10">
        <f>IFERROR(U!AG16/SUM(U!$C16:$AK16)*'Step 1'!$M15,0)</f>
        <v>3.3873318515809241</v>
      </c>
      <c r="AH16" s="10">
        <f>IFERROR(U!AH16/SUM(U!$C16:$AK16)*'Step 1'!$M15,0)</f>
        <v>1.8024711307200312</v>
      </c>
      <c r="AI16" s="10">
        <f>IFERROR(U!AI16/SUM(U!$C16:$AK16)*'Step 1'!$M15,0)</f>
        <v>2.0459712486703769</v>
      </c>
      <c r="AJ16" s="10">
        <f>IFERROR(U!AJ16/SUM(U!$C16:$AK16)*'Step 1'!$M15,0)</f>
        <v>0.73905422216311079</v>
      </c>
      <c r="AK16" s="10">
        <f>IFERROR(U!AK16/SUM(U!$C16:$AK16)*'Step 1'!$M15,0)</f>
        <v>0</v>
      </c>
      <c r="AL16" s="12">
        <f t="shared" si="0"/>
        <v>228.66155151202653</v>
      </c>
      <c r="AM16" s="10">
        <f>IFERROR(U!AM16/SUM(U!$AM16:$AO16)*'Step 1'!N15,0)</f>
        <v>35.138448487973498</v>
      </c>
      <c r="AN16" s="10">
        <f>IFERROR(U!AN16/SUM(U!$AM16:$AO16)*'Step 1'!O15,0)</f>
        <v>0</v>
      </c>
      <c r="AO16" s="10">
        <f>IFERROR(U!AO16/SUM(U!$AM16:$AO16)*'Step 1'!P15,0)</f>
        <v>0</v>
      </c>
      <c r="AP16" s="10">
        <f>IFERROR('Step 1'!$O15,0)</f>
        <v>0</v>
      </c>
      <c r="AQ16" s="10">
        <v>0</v>
      </c>
      <c r="AR16" s="49"/>
      <c r="AS16" s="49"/>
      <c r="AT16" s="36">
        <f t="shared" si="1"/>
        <v>263.8</v>
      </c>
      <c r="AU16" s="66">
        <f>SUM(S!AM16:AO16)</f>
        <v>263.8</v>
      </c>
      <c r="AV16" s="67"/>
    </row>
    <row r="17" spans="2:48" x14ac:dyDescent="0.3">
      <c r="B17" s="11" t="s">
        <v>46</v>
      </c>
      <c r="C17" s="10">
        <f>IFERROR(U!C17/SUM(U!$C17:$AK17)*'Step 1'!$M16,0)</f>
        <v>3.7258840547401167E-2</v>
      </c>
      <c r="D17" s="10">
        <f>IFERROR(U!D17/SUM(U!$C17:$AK17)*'Step 1'!$M16,0)</f>
        <v>0.33772755949120598</v>
      </c>
      <c r="E17" s="10">
        <f>IFERROR(U!E17/SUM(U!$C17:$AK17)*'Step 1'!$M16,0)</f>
        <v>0.97253667060372562</v>
      </c>
      <c r="F17" s="10">
        <f>IFERROR(U!F17/SUM(U!$C17:$AK17)*'Step 1'!$M16,0)</f>
        <v>0</v>
      </c>
      <c r="G17" s="10">
        <f>IFERROR(U!G17/SUM(U!$C17:$AK17)*'Step 1'!$M16,0)</f>
        <v>5.245613110052459E-3</v>
      </c>
      <c r="H17" s="10">
        <f>IFERROR(U!H17/SUM(U!$C17:$AK17)*'Step 1'!$M16,0)</f>
        <v>6.7803296313935196E-2</v>
      </c>
      <c r="I17" s="10">
        <f>IFERROR(U!I17/SUM(U!$C17:$AK17)*'Step 1'!$M16,0)</f>
        <v>0</v>
      </c>
      <c r="J17" s="10">
        <f>IFERROR(U!J17/SUM(U!$C17:$AK17)*'Step 1'!$M16,0)</f>
        <v>2.1881700401933111E-3</v>
      </c>
      <c r="K17" s="10">
        <f>IFERROR(U!K17/SUM(U!$C17:$AK17)*'Step 1'!$M16,0)</f>
        <v>0.23407424443656941</v>
      </c>
      <c r="L17" s="10">
        <f>IFERROR(U!L17/SUM(U!$C17:$AK17)*'Step 1'!$M16,0)</f>
        <v>1.4687716708146883E-3</v>
      </c>
      <c r="M17" s="10">
        <f>IFERROR(U!M17/SUM(U!$C17:$AK17)*'Step 1'!$M16,0)</f>
        <v>5.871010092498941</v>
      </c>
      <c r="N17" s="10">
        <f>IFERROR(U!N17/SUM(U!$C17:$AK17)*'Step 1'!$M16,0)</f>
        <v>6.8612619479486145E-2</v>
      </c>
      <c r="O17" s="10">
        <f>IFERROR(U!O17/SUM(U!$C17:$AK17)*'Step 1'!$M16,0)</f>
        <v>0.10766336334571783</v>
      </c>
      <c r="P17" s="10">
        <f>IFERROR(U!P17/SUM(U!$C17:$AK17)*'Step 1'!$M16,0)</f>
        <v>0.10371985752336747</v>
      </c>
      <c r="Q17" s="10">
        <f>IFERROR(U!Q17/SUM(U!$C17:$AK17)*'Step 1'!$M16,0)</f>
        <v>6.9451917577094541E-2</v>
      </c>
      <c r="R17" s="10">
        <f>IFERROR(U!R17/SUM(U!$C17:$AK17)*'Step 1'!$M16,0)</f>
        <v>5.9770014522540577E-2</v>
      </c>
      <c r="S17" s="10">
        <f>IFERROR(U!S17/SUM(U!$C17:$AK17)*'Step 1'!$M16,0)</f>
        <v>5.6442797064164441E-2</v>
      </c>
      <c r="T17" s="10">
        <f>IFERROR(U!T17/SUM(U!$C17:$AK17)*'Step 1'!$M16,0)</f>
        <v>96.641698847487817</v>
      </c>
      <c r="U17" s="10">
        <f>IFERROR(U!U17/SUM(U!$C17:$AK17)*'Step 1'!$M16,0)</f>
        <v>2.5162064636289116E-2</v>
      </c>
      <c r="V17" s="10">
        <f>IFERROR(U!V17/SUM(U!$C17:$AK17)*'Step 1'!$M16,0)</f>
        <v>5.3696250055867173E-2</v>
      </c>
      <c r="W17" s="10">
        <f>IFERROR(U!W17/SUM(U!$C17:$AK17)*'Step 1'!$M16,0)</f>
        <v>2.7222969859133132E-2</v>
      </c>
      <c r="X17" s="10">
        <f>IFERROR(U!X17/SUM(U!$C17:$AK17)*'Step 1'!$M16,0)</f>
        <v>5.1946557255548059E-2</v>
      </c>
      <c r="Y17" s="10">
        <f>IFERROR(U!Y17/SUM(U!$C17:$AK17)*'Step 1'!$M16,0)</f>
        <v>0.14388748645295532</v>
      </c>
      <c r="Z17" s="10">
        <f>IFERROR(U!Z17/SUM(U!$C17:$AK17)*'Step 1'!$M16,0)</f>
        <v>2.4548581777079245E-2</v>
      </c>
      <c r="AA17" s="10">
        <f>IFERROR(U!AA17/SUM(U!$C17:$AK17)*'Step 1'!$M16,0)</f>
        <v>9.6019750021500289E-2</v>
      </c>
      <c r="AB17" s="10">
        <f>IFERROR(U!AB17/SUM(U!$C17:$AK17)*'Step 1'!$M16,0)</f>
        <v>0.22104815628286326</v>
      </c>
      <c r="AC17" s="10">
        <f>IFERROR(U!AC17/SUM(U!$C17:$AK17)*'Step 1'!$M16,0)</f>
        <v>2.9974932057442618E-5</v>
      </c>
      <c r="AD17" s="10">
        <f>IFERROR(U!AD17/SUM(U!$C17:$AK17)*'Step 1'!$M16,0)</f>
        <v>0</v>
      </c>
      <c r="AE17" s="10">
        <f>IFERROR(U!AE17/SUM(U!$C17:$AK17)*'Step 1'!$M16,0)</f>
        <v>7.3798282725423728E-2</v>
      </c>
      <c r="AF17" s="10">
        <f>IFERROR(U!AF17/SUM(U!$C17:$AK17)*'Step 1'!$M16,0)</f>
        <v>0.10419286383167055</v>
      </c>
      <c r="AG17" s="10">
        <f>IFERROR(U!AG17/SUM(U!$C17:$AK17)*'Step 1'!$M16,0)</f>
        <v>0</v>
      </c>
      <c r="AH17" s="10">
        <f>IFERROR(U!AH17/SUM(U!$C17:$AK17)*'Step 1'!$M16,0)</f>
        <v>0.28398250631221134</v>
      </c>
      <c r="AI17" s="10">
        <f>IFERROR(U!AI17/SUM(U!$C17:$AK17)*'Step 1'!$M16,0)</f>
        <v>6.7443597129245886E-2</v>
      </c>
      <c r="AJ17" s="10">
        <f>IFERROR(U!AJ17/SUM(U!$C17:$AK17)*'Step 1'!$M16,0)</f>
        <v>0.12202794840584889</v>
      </c>
      <c r="AK17" s="10">
        <f>IFERROR(U!AK17/SUM(U!$C17:$AK17)*'Step 1'!$M16,0)</f>
        <v>0</v>
      </c>
      <c r="AL17" s="12">
        <f t="shared" si="0"/>
        <v>105.93167966539072</v>
      </c>
      <c r="AM17" s="10">
        <f>IFERROR(U!AM17/SUM(U!$AM17:$AO17)*'Step 1'!N16,0)</f>
        <v>14.442320334609262</v>
      </c>
      <c r="AN17" s="10">
        <f>IFERROR(U!AN17/SUM(U!$AM17:$AO17)*'Step 1'!O16,0)</f>
        <v>0</v>
      </c>
      <c r="AO17" s="10">
        <f>IFERROR(U!AO17/SUM(U!$AM17:$AO17)*'Step 1'!P16,0)</f>
        <v>0</v>
      </c>
      <c r="AP17" s="10">
        <f>IFERROR('Step 1'!$O16,0)</f>
        <v>0</v>
      </c>
      <c r="AQ17" s="10">
        <v>0</v>
      </c>
      <c r="AR17" s="49"/>
      <c r="AS17" s="49"/>
      <c r="AT17" s="36">
        <f t="shared" si="1"/>
        <v>120.37399999999998</v>
      </c>
      <c r="AU17" s="66">
        <f>SUM(S!AM17:AO17)</f>
        <v>120.374</v>
      </c>
      <c r="AV17" s="67"/>
    </row>
    <row r="18" spans="2:48" ht="26.4" x14ac:dyDescent="0.3">
      <c r="B18" s="11" t="s">
        <v>47</v>
      </c>
      <c r="C18" s="10">
        <f>IFERROR(U!C18/SUM(U!$C18:$AK18)*'Step 1'!$M17,0)</f>
        <v>0.87210053687826439</v>
      </c>
      <c r="D18" s="10">
        <f>IFERROR(U!D18/SUM(U!$C18:$AK18)*'Step 1'!$M17,0)</f>
        <v>35.74209025184318</v>
      </c>
      <c r="E18" s="10">
        <f>IFERROR(U!E18/SUM(U!$C18:$AK18)*'Step 1'!$M17,0)</f>
        <v>17.692451013939699</v>
      </c>
      <c r="F18" s="10">
        <f>IFERROR(U!F18/SUM(U!$C18:$AK18)*'Step 1'!$M17,0)</f>
        <v>0.11918115279945324</v>
      </c>
      <c r="G18" s="10">
        <f>IFERROR(U!G18/SUM(U!$C18:$AK18)*'Step 1'!$M17,0)</f>
        <v>5.2752313534184213E-2</v>
      </c>
      <c r="H18" s="10">
        <f>IFERROR(U!H18/SUM(U!$C18:$AK18)*'Step 1'!$M17,0)</f>
        <v>3.365313415933294</v>
      </c>
      <c r="I18" s="10">
        <f>IFERROR(U!I18/SUM(U!$C18:$AK18)*'Step 1'!$M17,0)</f>
        <v>0.28187852383417628</v>
      </c>
      <c r="J18" s="10">
        <f>IFERROR(U!J18/SUM(U!$C18:$AK18)*'Step 1'!$M17,0)</f>
        <v>1.1932324657328268</v>
      </c>
      <c r="K18" s="10">
        <f>IFERROR(U!K18/SUM(U!$C18:$AK18)*'Step 1'!$M17,0)</f>
        <v>4.1455858514742747</v>
      </c>
      <c r="L18" s="10">
        <f>IFERROR(U!L18/SUM(U!$C18:$AK18)*'Step 1'!$M17,0)</f>
        <v>1.4310619196798728</v>
      </c>
      <c r="M18" s="10">
        <f>IFERROR(U!M18/SUM(U!$C18:$AK18)*'Step 1'!$M17,0)</f>
        <v>5.5368615144819016</v>
      </c>
      <c r="N18" s="10">
        <f>IFERROR(U!N18/SUM(U!$C18:$AK18)*'Step 1'!$M17,0)</f>
        <v>213.86267473244953</v>
      </c>
      <c r="O18" s="10">
        <f>IFERROR(U!O18/SUM(U!$C18:$AK18)*'Step 1'!$M17,0)</f>
        <v>33.688951992038149</v>
      </c>
      <c r="P18" s="10">
        <f>IFERROR(U!P18/SUM(U!$C18:$AK18)*'Step 1'!$M17,0)</f>
        <v>32.45498925670281</v>
      </c>
      <c r="Q18" s="10">
        <f>IFERROR(U!Q18/SUM(U!$C18:$AK18)*'Step 1'!$M17,0)</f>
        <v>5.4716759957376393</v>
      </c>
      <c r="R18" s="10">
        <f>IFERROR(U!R18/SUM(U!$C18:$AK18)*'Step 1'!$M17,0)</f>
        <v>7.289943449102771</v>
      </c>
      <c r="S18" s="10">
        <f>IFERROR(U!S18/SUM(U!$C18:$AK18)*'Step 1'!$M17,0)</f>
        <v>0.64368479544741952</v>
      </c>
      <c r="T18" s="10">
        <f>IFERROR(U!T18/SUM(U!$C18:$AK18)*'Step 1'!$M17,0)</f>
        <v>147.1361490110078</v>
      </c>
      <c r="U18" s="10">
        <f>IFERROR(U!U18/SUM(U!$C18:$AK18)*'Step 1'!$M17,0)</f>
        <v>0</v>
      </c>
      <c r="V18" s="10">
        <f>IFERROR(U!V18/SUM(U!$C18:$AK18)*'Step 1'!$M17,0)</f>
        <v>0</v>
      </c>
      <c r="W18" s="10">
        <f>IFERROR(U!W18/SUM(U!$C18:$AK18)*'Step 1'!$M17,0)</f>
        <v>0</v>
      </c>
      <c r="X18" s="10">
        <f>IFERROR(U!X18/SUM(U!$C18:$AK18)*'Step 1'!$M17,0)</f>
        <v>6.0018633893387845</v>
      </c>
      <c r="Y18" s="10">
        <f>IFERROR(U!Y18/SUM(U!$C18:$AK18)*'Step 1'!$M17,0)</f>
        <v>4.5185062604132522</v>
      </c>
      <c r="Z18" s="10">
        <f>IFERROR(U!Z18/SUM(U!$C18:$AK18)*'Step 1'!$M17,0)</f>
        <v>0.77090039709788105</v>
      </c>
      <c r="AA18" s="10">
        <f>IFERROR(U!AA18/SUM(U!$C18:$AK18)*'Step 1'!$M17,0)</f>
        <v>3.0153132304338297</v>
      </c>
      <c r="AB18" s="10">
        <f>IFERROR(U!AB18/SUM(U!$C18:$AK18)*'Step 1'!$M17,0)</f>
        <v>6.9415868095207101</v>
      </c>
      <c r="AC18" s="10">
        <f>IFERROR(U!AC18/SUM(U!$C18:$AK18)*'Step 1'!$M17,0)</f>
        <v>3.7685044991743655</v>
      </c>
      <c r="AD18" s="10">
        <f>IFERROR(U!AD18/SUM(U!$C18:$AK18)*'Step 1'!$M17,0)</f>
        <v>0.20141792440324882</v>
      </c>
      <c r="AE18" s="10">
        <f>IFERROR(U!AE18/SUM(U!$C18:$AK18)*'Step 1'!$M17,0)</f>
        <v>4.0690328308236579</v>
      </c>
      <c r="AF18" s="10">
        <f>IFERROR(U!AF18/SUM(U!$C18:$AK18)*'Step 1'!$M17,0)</f>
        <v>6.4491035424669851</v>
      </c>
      <c r="AG18" s="10">
        <f>IFERROR(U!AG18/SUM(U!$C18:$AK18)*'Step 1'!$M17,0)</f>
        <v>0.24280273603107683</v>
      </c>
      <c r="AH18" s="10">
        <f>IFERROR(U!AH18/SUM(U!$C18:$AK18)*'Step 1'!$M17,0)</f>
        <v>4.5351004089842615</v>
      </c>
      <c r="AI18" s="10">
        <f>IFERROR(U!AI18/SUM(U!$C18:$AK18)*'Step 1'!$M17,0)</f>
        <v>7.3759101822695898</v>
      </c>
      <c r="AJ18" s="10">
        <f>IFERROR(U!AJ18/SUM(U!$C18:$AK18)*'Step 1'!$M17,0)</f>
        <v>1.4884322808635142</v>
      </c>
      <c r="AK18" s="10">
        <f>IFERROR(U!AK18/SUM(U!$C18:$AK18)*'Step 1'!$M17,0)</f>
        <v>0</v>
      </c>
      <c r="AL18" s="12">
        <f t="shared" si="0"/>
        <v>560.35905268443832</v>
      </c>
      <c r="AM18" s="10">
        <f>IFERROR(U!AM18/SUM(U!$AM18:$AO18)*'Step 1'!N17,0)</f>
        <v>20.603146395464258</v>
      </c>
      <c r="AN18" s="10">
        <f>IFERROR(U!AN18/SUM(U!$AM18:$AO18)*'Step 1'!O17,0)</f>
        <v>0</v>
      </c>
      <c r="AO18" s="10">
        <f>IFERROR(U!AO18/SUM(U!$AM18:$AO18)*'Step 1'!P17,0)</f>
        <v>0</v>
      </c>
      <c r="AP18" s="10">
        <f>IFERROR('Step 1'!$O17,0)</f>
        <v>27.013800920097285</v>
      </c>
      <c r="AQ18" s="10">
        <v>0</v>
      </c>
      <c r="AR18" s="49"/>
      <c r="AS18" s="49"/>
      <c r="AT18" s="36">
        <f t="shared" si="1"/>
        <v>607.97599999999989</v>
      </c>
      <c r="AU18" s="66">
        <f>SUM(S!AM18:AO18)</f>
        <v>607.976</v>
      </c>
      <c r="AV18" s="67"/>
    </row>
    <row r="19" spans="2:48" x14ac:dyDescent="0.3">
      <c r="B19" s="11" t="s">
        <v>48</v>
      </c>
      <c r="C19" s="10">
        <f>IFERROR(U!C19/SUM(U!$C19:$AK19)*'Step 1'!$M18,0)</f>
        <v>0.60498202067543749</v>
      </c>
      <c r="D19" s="10">
        <f>IFERROR(U!D19/SUM(U!$C19:$AK19)*'Step 1'!$M18,0)</f>
        <v>0.37036642991163227</v>
      </c>
      <c r="E19" s="10">
        <f>IFERROR(U!E19/SUM(U!$C19:$AK19)*'Step 1'!$M18,0)</f>
        <v>5.1538897609552654</v>
      </c>
      <c r="F19" s="10">
        <f>IFERROR(U!F19/SUM(U!$C19:$AK19)*'Step 1'!$M18,0)</f>
        <v>1.5475846588617832</v>
      </c>
      <c r="G19" s="10">
        <f>IFERROR(U!G19/SUM(U!$C19:$AK19)*'Step 1'!$M18,0)</f>
        <v>0.47299506801045177</v>
      </c>
      <c r="H19" s="10">
        <f>IFERROR(U!H19/SUM(U!$C19:$AK19)*'Step 1'!$M18,0)</f>
        <v>4.0343844580753547</v>
      </c>
      <c r="I19" s="10">
        <f>IFERROR(U!I19/SUM(U!$C19:$AK19)*'Step 1'!$M18,0)</f>
        <v>2.7636963814679665</v>
      </c>
      <c r="J19" s="10">
        <f>IFERROR(U!J19/SUM(U!$C19:$AK19)*'Step 1'!$M18,0)</f>
        <v>0</v>
      </c>
      <c r="K19" s="10">
        <f>IFERROR(U!K19/SUM(U!$C19:$AK19)*'Step 1'!$M18,0)</f>
        <v>0.66771346205613369</v>
      </c>
      <c r="L19" s="10">
        <f>IFERROR(U!L19/SUM(U!$C19:$AK19)*'Step 1'!$M18,0)</f>
        <v>2.3832929209354226</v>
      </c>
      <c r="M19" s="10">
        <f>IFERROR(U!M19/SUM(U!$C19:$AK19)*'Step 1'!$M18,0)</f>
        <v>2.1642347276340304</v>
      </c>
      <c r="N19" s="10">
        <f>IFERROR(U!N19/SUM(U!$C19:$AK19)*'Step 1'!$M18,0)</f>
        <v>2.3160448157753164</v>
      </c>
      <c r="O19" s="10">
        <f>IFERROR(U!O19/SUM(U!$C19:$AK19)*'Step 1'!$M18,0)</f>
        <v>15.529209509193461</v>
      </c>
      <c r="P19" s="10">
        <f>IFERROR(U!P19/SUM(U!$C19:$AK19)*'Step 1'!$M18,0)</f>
        <v>14.960403870831996</v>
      </c>
      <c r="Q19" s="10">
        <f>IFERROR(U!Q19/SUM(U!$C19:$AK19)*'Step 1'!$M18,0)</f>
        <v>0.42782843021635042</v>
      </c>
      <c r="R19" s="10">
        <f>IFERROR(U!R19/SUM(U!$C19:$AK19)*'Step 1'!$M18,0)</f>
        <v>36.570673844587418</v>
      </c>
      <c r="S19" s="10">
        <f>IFERROR(U!S19/SUM(U!$C19:$AK19)*'Step 1'!$M18,0)</f>
        <v>3.7451925133103443</v>
      </c>
      <c r="T19" s="10">
        <f>IFERROR(U!T19/SUM(U!$C19:$AK19)*'Step 1'!$M18,0)</f>
        <v>0</v>
      </c>
      <c r="U19" s="10">
        <f>IFERROR(U!U19/SUM(U!$C19:$AK19)*'Step 1'!$M18,0)</f>
        <v>4.5511795951299634</v>
      </c>
      <c r="V19" s="10">
        <f>IFERROR(U!V19/SUM(U!$C19:$AK19)*'Step 1'!$M18,0)</f>
        <v>9.71229035143676</v>
      </c>
      <c r="W19" s="10">
        <f>IFERROR(U!W19/SUM(U!$C19:$AK19)*'Step 1'!$M18,0)</f>
        <v>4.9239451027813974</v>
      </c>
      <c r="X19" s="10">
        <f>IFERROR(U!X19/SUM(U!$C19:$AK19)*'Step 1'!$M18,0)</f>
        <v>0.28367157792350972</v>
      </c>
      <c r="Y19" s="10">
        <f>IFERROR(U!Y19/SUM(U!$C19:$AK19)*'Step 1'!$M18,0)</f>
        <v>11.508390003830426</v>
      </c>
      <c r="Z19" s="10">
        <f>IFERROR(U!Z19/SUM(U!$C19:$AK19)*'Step 1'!$M18,0)</f>
        <v>1.9634414367501096</v>
      </c>
      <c r="AA19" s="10">
        <f>IFERROR(U!AA19/SUM(U!$C19:$AK19)*'Step 1'!$M18,0)</f>
        <v>7.6798390086480941</v>
      </c>
      <c r="AB19" s="10">
        <f>IFERROR(U!AB19/SUM(U!$C19:$AK19)*'Step 1'!$M18,0)</f>
        <v>17.679844542719088</v>
      </c>
      <c r="AC19" s="10">
        <f>IFERROR(U!AC19/SUM(U!$C19:$AK19)*'Step 1'!$M18,0)</f>
        <v>28.163406070746468</v>
      </c>
      <c r="AD19" s="10">
        <f>IFERROR(U!AD19/SUM(U!$C19:$AK19)*'Step 1'!$M18,0)</f>
        <v>1.5879837071109519</v>
      </c>
      <c r="AE19" s="10">
        <f>IFERROR(U!AE19/SUM(U!$C19:$AK19)*'Step 1'!$M18,0)</f>
        <v>4.0775436897452735E-2</v>
      </c>
      <c r="AF19" s="10">
        <f>IFERROR(U!AF19/SUM(U!$C19:$AK19)*'Step 1'!$M18,0)</f>
        <v>5.0806194374226124</v>
      </c>
      <c r="AG19" s="10">
        <f>IFERROR(U!AG19/SUM(U!$C19:$AK19)*'Step 1'!$M18,0)</f>
        <v>8.4436520098417525E-2</v>
      </c>
      <c r="AH19" s="10">
        <f>IFERROR(U!AH19/SUM(U!$C19:$AK19)*'Step 1'!$M18,0)</f>
        <v>27.668705924018294</v>
      </c>
      <c r="AI19" s="10">
        <f>IFERROR(U!AI19/SUM(U!$C19:$AK19)*'Step 1'!$M18,0)</f>
        <v>12.306528707182283</v>
      </c>
      <c r="AJ19" s="10">
        <f>IFERROR(U!AJ19/SUM(U!$C19:$AK19)*'Step 1'!$M18,0)</f>
        <v>8.2652437905550507</v>
      </c>
      <c r="AK19" s="10">
        <f>IFERROR(U!AK19/SUM(U!$C19:$AK19)*'Step 1'!$M18,0)</f>
        <v>0</v>
      </c>
      <c r="AL19" s="12">
        <f t="shared" si="0"/>
        <v>235.21279408574929</v>
      </c>
      <c r="AM19" s="10">
        <f>IFERROR(U!AM19/SUM(U!$AM19:$AO19)*'Step 1'!N18,0)</f>
        <v>91.411648626833809</v>
      </c>
      <c r="AN19" s="10">
        <f>IFERROR(U!AN19/SUM(U!$AM19:$AO19)*'Step 1'!O18,0)</f>
        <v>0</v>
      </c>
      <c r="AO19" s="10">
        <f>IFERROR(U!AO19/SUM(U!$AM19:$AO19)*'Step 1'!P18,0)</f>
        <v>0</v>
      </c>
      <c r="AP19" s="10">
        <f>IFERROR('Step 1'!$O18,0)</f>
        <v>531.71478859598778</v>
      </c>
      <c r="AQ19" s="10">
        <v>0</v>
      </c>
      <c r="AR19" s="49"/>
      <c r="AS19" s="49"/>
      <c r="AT19" s="36">
        <f t="shared" si="1"/>
        <v>858.3392313085709</v>
      </c>
      <c r="AU19" s="66">
        <f>SUM(S!AM19:AO19)</f>
        <v>858.33923130857102</v>
      </c>
      <c r="AV19" s="67"/>
    </row>
    <row r="20" spans="2:48" ht="26.4" x14ac:dyDescent="0.3">
      <c r="B20" s="11" t="s">
        <v>49</v>
      </c>
      <c r="C20" s="10">
        <f>IFERROR(U!C20/SUM(U!$C20:$AK20)*'Step 1'!$M19,0)</f>
        <v>0.71623828181694338</v>
      </c>
      <c r="D20" s="10">
        <f>IFERROR(U!D20/SUM(U!$C20:$AK20)*'Step 1'!$M19,0)</f>
        <v>0.43847685771953882</v>
      </c>
      <c r="E20" s="10">
        <f>IFERROR(U!E20/SUM(U!$C20:$AK20)*'Step 1'!$M19,0)</f>
        <v>6.1016906633675276</v>
      </c>
      <c r="F20" s="10">
        <f>IFERROR(U!F20/SUM(U!$C20:$AK20)*'Step 1'!$M19,0)</f>
        <v>1.8321856503965153</v>
      </c>
      <c r="G20" s="10">
        <f>IFERROR(U!G20/SUM(U!$C20:$AK20)*'Step 1'!$M19,0)</f>
        <v>0.55997891382203979</v>
      </c>
      <c r="H20" s="10">
        <f>IFERROR(U!H20/SUM(U!$C20:$AK20)*'Step 1'!$M19,0)</f>
        <v>4.7763082103080947</v>
      </c>
      <c r="I20" s="10">
        <f>IFERROR(U!I20/SUM(U!$C20:$AK20)*'Step 1'!$M19,0)</f>
        <v>3.2719404545548785</v>
      </c>
      <c r="J20" s="10">
        <f>IFERROR(U!J20/SUM(U!$C20:$AK20)*'Step 1'!$M19,0)</f>
        <v>0</v>
      </c>
      <c r="K20" s="10">
        <f>IFERROR(U!K20/SUM(U!$C20:$AK20)*'Step 1'!$M19,0)</f>
        <v>0.7905060422707948</v>
      </c>
      <c r="L20" s="10">
        <f>IFERROR(U!L20/SUM(U!$C20:$AK20)*'Step 1'!$M19,0)</f>
        <v>2.8215807551627239</v>
      </c>
      <c r="M20" s="10">
        <f>IFERROR(U!M20/SUM(U!$C20:$AK20)*'Step 1'!$M19,0)</f>
        <v>2.5622377356578747</v>
      </c>
      <c r="N20" s="10">
        <f>IFERROR(U!N20/SUM(U!$C20:$AK20)*'Step 1'!$M19,0)</f>
        <v>2.7419657159561952</v>
      </c>
      <c r="O20" s="10">
        <f>IFERROR(U!O20/SUM(U!$C20:$AK20)*'Step 1'!$M19,0)</f>
        <v>18.385032871591989</v>
      </c>
      <c r="P20" s="10">
        <f>IFERROR(U!P20/SUM(U!$C20:$AK20)*'Step 1'!$M19,0)</f>
        <v>17.711623812835239</v>
      </c>
      <c r="Q20" s="10">
        <f>IFERROR(U!Q20/SUM(U!$C20:$AK20)*'Step 1'!$M19,0)</f>
        <v>0.50650612629526681</v>
      </c>
      <c r="R20" s="10">
        <f>IFERROR(U!R20/SUM(U!$C20:$AK20)*'Step 1'!$M19,0)</f>
        <v>43.296024847302675</v>
      </c>
      <c r="S20" s="10">
        <f>IFERROR(U!S20/SUM(U!$C20:$AK20)*'Step 1'!$M19,0)</f>
        <v>4.4339338346158383</v>
      </c>
      <c r="T20" s="10">
        <f>IFERROR(U!T20/SUM(U!$C20:$AK20)*'Step 1'!$M19,0)</f>
        <v>0</v>
      </c>
      <c r="U20" s="10">
        <f>IFERROR(U!U20/SUM(U!$C20:$AK20)*'Step 1'!$M19,0)</f>
        <v>5.3881420307612862</v>
      </c>
      <c r="V20" s="10">
        <f>IFERROR(U!V20/SUM(U!$C20:$AK20)*'Step 1'!$M19,0)</f>
        <v>11.498381631331632</v>
      </c>
      <c r="W20" s="10">
        <f>IFERROR(U!W20/SUM(U!$C20:$AK20)*'Step 1'!$M19,0)</f>
        <v>5.8294591568848055</v>
      </c>
      <c r="X20" s="10">
        <f>IFERROR(U!X20/SUM(U!$C20:$AK20)*'Step 1'!$M19,0)</f>
        <v>0.33583881277231625</v>
      </c>
      <c r="Y20" s="10">
        <f>IFERROR(U!Y20/SUM(U!$C20:$AK20)*'Step 1'!$M19,0)</f>
        <v>13.624784210314385</v>
      </c>
      <c r="Z20" s="10">
        <f>IFERROR(U!Z20/SUM(U!$C20:$AK20)*'Step 1'!$M19,0)</f>
        <v>2.324518536164137</v>
      </c>
      <c r="AA20" s="10">
        <f>IFERROR(U!AA20/SUM(U!$C20:$AK20)*'Step 1'!$M19,0)</f>
        <v>9.0921622597042848</v>
      </c>
      <c r="AB20" s="10">
        <f>IFERROR(U!AB20/SUM(U!$C20:$AK20)*'Step 1'!$M19,0)</f>
        <v>20.931169927876681</v>
      </c>
      <c r="AC20" s="10">
        <f>IFERROR(U!AC20/SUM(U!$C20:$AK20)*'Step 1'!$M19,0)</f>
        <v>33.34265959127751</v>
      </c>
      <c r="AD20" s="10">
        <f>IFERROR(U!AD20/SUM(U!$C20:$AK20)*'Step 1'!$M19,0)</f>
        <v>1.8800140881287952</v>
      </c>
      <c r="AE20" s="10">
        <f>IFERROR(U!AE20/SUM(U!$C20:$AK20)*'Step 1'!$M19,0)</f>
        <v>4.8274044295003433E-2</v>
      </c>
      <c r="AF20" s="10">
        <f>IFERROR(U!AF20/SUM(U!$C20:$AK20)*'Step 1'!$M19,0)</f>
        <v>6.0149459191574275</v>
      </c>
      <c r="AG20" s="10">
        <f>IFERROR(U!AG20/SUM(U!$C20:$AK20)*'Step 1'!$M19,0)</f>
        <v>9.9964405570884041E-2</v>
      </c>
      <c r="AH20" s="10">
        <f>IFERROR(U!AH20/SUM(U!$C20:$AK20)*'Step 1'!$M19,0)</f>
        <v>32.756984032338444</v>
      </c>
      <c r="AI20" s="10">
        <f>IFERROR(U!AI20/SUM(U!$C20:$AK20)*'Step 1'!$M19,0)</f>
        <v>14.569700710315669</v>
      </c>
      <c r="AJ20" s="10">
        <f>IFERROR(U!AJ20/SUM(U!$C20:$AK20)*'Step 1'!$M19,0)</f>
        <v>9.7852230463576504</v>
      </c>
      <c r="AK20" s="10">
        <f>IFERROR(U!AK20/SUM(U!$C20:$AK20)*'Step 1'!$M19,0)</f>
        <v>0</v>
      </c>
      <c r="AL20" s="12">
        <f t="shared" si="0"/>
        <v>278.46845317692504</v>
      </c>
      <c r="AM20" s="10">
        <f>IFERROR(U!AM20/SUM(U!$AM20:$AO20)*'Step 1'!N19,0)</f>
        <v>114.24117996912128</v>
      </c>
      <c r="AN20" s="10">
        <f>IFERROR(U!AN20/SUM(U!$AM20:$AO20)*'Step 1'!O19,0)</f>
        <v>0</v>
      </c>
      <c r="AO20" s="10">
        <f>IFERROR(U!AO20/SUM(U!$AM20:$AO20)*'Step 1'!P19,0)</f>
        <v>0</v>
      </c>
      <c r="AP20" s="10">
        <f>IFERROR('Step 1'!$O19,0)</f>
        <v>553.4887355453825</v>
      </c>
      <c r="AQ20" s="10">
        <v>0</v>
      </c>
      <c r="AR20" s="49"/>
      <c r="AS20" s="49"/>
      <c r="AT20" s="36">
        <f t="shared" si="1"/>
        <v>946.19836869142887</v>
      </c>
      <c r="AU20" s="66">
        <f>SUM(S!AM20:AO20)</f>
        <v>946.19836869142875</v>
      </c>
      <c r="AV20" s="67"/>
    </row>
    <row r="21" spans="2:48" x14ac:dyDescent="0.3">
      <c r="B21" s="11" t="s">
        <v>50</v>
      </c>
      <c r="C21" s="10">
        <f>IFERROR(U!C21/SUM(U!$C21:$AK21)*'Step 1'!$M20,0)</f>
        <v>0</v>
      </c>
      <c r="D21" s="10">
        <f>IFERROR(U!D21/SUM(U!$C21:$AK21)*'Step 1'!$M20,0)</f>
        <v>1.3228998382136448</v>
      </c>
      <c r="E21" s="10">
        <f>IFERROR(U!E21/SUM(U!$C21:$AK21)*'Step 1'!$M20,0)</f>
        <v>0</v>
      </c>
      <c r="F21" s="10">
        <f>IFERROR(U!F21/SUM(U!$C21:$AK21)*'Step 1'!$M20,0)</f>
        <v>0</v>
      </c>
      <c r="G21" s="10">
        <f>IFERROR(U!G21/SUM(U!$C21:$AK21)*'Step 1'!$M20,0)</f>
        <v>0</v>
      </c>
      <c r="H21" s="10">
        <f>IFERROR(U!H21/SUM(U!$C21:$AK21)*'Step 1'!$M20,0)</f>
        <v>2.0458914933710645E-2</v>
      </c>
      <c r="I21" s="10">
        <f>IFERROR(U!I21/SUM(U!$C21:$AK21)*'Step 1'!$M20,0)</f>
        <v>0</v>
      </c>
      <c r="J21" s="10">
        <f>IFERROR(U!J21/SUM(U!$C21:$AK21)*'Step 1'!$M20,0)</f>
        <v>3.1414333898213767</v>
      </c>
      <c r="K21" s="10">
        <f>IFERROR(U!K21/SUM(U!$C21:$AK21)*'Step 1'!$M20,0)</f>
        <v>0</v>
      </c>
      <c r="L21" s="10">
        <f>IFERROR(U!L21/SUM(U!$C21:$AK21)*'Step 1'!$M20,0)</f>
        <v>0</v>
      </c>
      <c r="M21" s="10">
        <f>IFERROR(U!M21/SUM(U!$C21:$AK21)*'Step 1'!$M20,0)</f>
        <v>0</v>
      </c>
      <c r="N21" s="10">
        <f>IFERROR(U!N21/SUM(U!$C21:$AK21)*'Step 1'!$M20,0)</f>
        <v>2.2438809927295546E-2</v>
      </c>
      <c r="O21" s="10">
        <f>IFERROR(U!O21/SUM(U!$C21:$AK21)*'Step 1'!$M20,0)</f>
        <v>0.12958141467781834</v>
      </c>
      <c r="P21" s="10">
        <f>IFERROR(U!P21/SUM(U!$C21:$AK21)*'Step 1'!$M20,0)</f>
        <v>0.12483509199784143</v>
      </c>
      <c r="Q21" s="10">
        <f>IFERROR(U!Q21/SUM(U!$C21:$AK21)*'Step 1'!$M20,0)</f>
        <v>225.26255289512216</v>
      </c>
      <c r="R21" s="10">
        <f>IFERROR(U!R21/SUM(U!$C21:$AK21)*'Step 1'!$M20,0)</f>
        <v>0</v>
      </c>
      <c r="S21" s="10">
        <f>IFERROR(U!S21/SUM(U!$C21:$AK21)*'Step 1'!$M20,0)</f>
        <v>1.2724125158772299</v>
      </c>
      <c r="T21" s="10">
        <f>IFERROR(U!T21/SUM(U!$C21:$AK21)*'Step 1'!$M20,0)</f>
        <v>0</v>
      </c>
      <c r="U21" s="10">
        <f>IFERROR(U!U21/SUM(U!$C21:$AK21)*'Step 1'!$M20,0)</f>
        <v>0.69519906532350961</v>
      </c>
      <c r="V21" s="10">
        <f>IFERROR(U!V21/SUM(U!$C21:$AK21)*'Step 1'!$M20,0)</f>
        <v>1.4835659708297155</v>
      </c>
      <c r="W21" s="10">
        <f>IFERROR(U!W21/SUM(U!$C21:$AK21)*'Step 1'!$M20,0)</f>
        <v>0.75213951935029033</v>
      </c>
      <c r="X21" s="10">
        <f>IFERROR(U!X21/SUM(U!$C21:$AK21)*'Step 1'!$M20,0)</f>
        <v>0.93385047197421167</v>
      </c>
      <c r="Y21" s="10">
        <f>IFERROR(U!Y21/SUM(U!$C21:$AK21)*'Step 1'!$M20,0)</f>
        <v>0.4760709846613943</v>
      </c>
      <c r="Z21" s="10">
        <f>IFERROR(U!Z21/SUM(U!$C21:$AK21)*'Step 1'!$M20,0)</f>
        <v>8.1222264609340802E-2</v>
      </c>
      <c r="AA21" s="10">
        <f>IFERROR(U!AA21/SUM(U!$C21:$AK21)*'Step 1'!$M20,0)</f>
        <v>0.31769417943527989</v>
      </c>
      <c r="AB21" s="10">
        <f>IFERROR(U!AB21/SUM(U!$C21:$AK21)*'Step 1'!$M20,0)</f>
        <v>0.73136737608920155</v>
      </c>
      <c r="AC21" s="10">
        <f>IFERROR(U!AC21/SUM(U!$C21:$AK21)*'Step 1'!$M20,0)</f>
        <v>6.5996499786163379E-4</v>
      </c>
      <c r="AD21" s="10">
        <f>IFERROR(U!AD21/SUM(U!$C21:$AK21)*'Step 1'!$M20,0)</f>
        <v>0</v>
      </c>
      <c r="AE21" s="10">
        <f>IFERROR(U!AE21/SUM(U!$C21:$AK21)*'Step 1'!$M20,0)</f>
        <v>1.6386930896904366</v>
      </c>
      <c r="AF21" s="10">
        <f>IFERROR(U!AF21/SUM(U!$C21:$AK21)*'Step 1'!$M20,0)</f>
        <v>24.655962337611705</v>
      </c>
      <c r="AG21" s="10">
        <f>IFERROR(U!AG21/SUM(U!$C21:$AK21)*'Step 1'!$M20,0)</f>
        <v>0.54612103573050197</v>
      </c>
      <c r="AH21" s="10">
        <f>IFERROR(U!AH21/SUM(U!$C21:$AK21)*'Step 1'!$M20,0)</f>
        <v>1.0513242415935826</v>
      </c>
      <c r="AI21" s="10">
        <f>IFERROR(U!AI21/SUM(U!$C21:$AK21)*'Step 1'!$M20,0)</f>
        <v>0.68306377278679098</v>
      </c>
      <c r="AJ21" s="10">
        <f>IFERROR(U!AJ21/SUM(U!$C21:$AK21)*'Step 1'!$M20,0)</f>
        <v>8.4330327426759553</v>
      </c>
      <c r="AK21" s="10">
        <f>IFERROR(U!AK21/SUM(U!$C21:$AK21)*'Step 1'!$M20,0)</f>
        <v>0</v>
      </c>
      <c r="AL21" s="12">
        <f t="shared" si="0"/>
        <v>273.77657988793084</v>
      </c>
      <c r="AM21" s="10">
        <f>IFERROR(U!AM21/SUM(U!$AM21:$AO21)*'Step 1'!N20,0)</f>
        <v>238.59792581016177</v>
      </c>
      <c r="AN21" s="10">
        <f>IFERROR(U!AN21/SUM(U!$AM21:$AO21)*'Step 1'!O20,0)</f>
        <v>0</v>
      </c>
      <c r="AO21" s="10">
        <f>IFERROR(U!AO21/SUM(U!$AM21:$AO21)*'Step 1'!P20,0)</f>
        <v>0</v>
      </c>
      <c r="AP21" s="10">
        <f>IFERROR('Step 1'!$O20,0)</f>
        <v>261.53949430190738</v>
      </c>
      <c r="AQ21" s="10">
        <v>0</v>
      </c>
      <c r="AR21" s="49"/>
      <c r="AS21" s="49"/>
      <c r="AT21" s="36">
        <f t="shared" si="1"/>
        <v>773.91399999999999</v>
      </c>
      <c r="AU21" s="66">
        <f>SUM(S!AM21:AO21)</f>
        <v>773.91399999999999</v>
      </c>
      <c r="AV21" s="67"/>
    </row>
    <row r="22" spans="2:48" ht="26.4" x14ac:dyDescent="0.3">
      <c r="B22" s="11" t="s">
        <v>51</v>
      </c>
      <c r="C22" s="10">
        <f>IFERROR(U!C22/SUM(U!$C22:$AK22)*'Step 1'!$M21,0)</f>
        <v>11.212289717662271</v>
      </c>
      <c r="D22" s="10">
        <f>IFERROR(U!D22/SUM(U!$C22:$AK22)*'Step 1'!$M21,0)</f>
        <v>8.389520704145049</v>
      </c>
      <c r="E22" s="10">
        <f>IFERROR(U!E22/SUM(U!$C22:$AK22)*'Step 1'!$M21,0)</f>
        <v>1.7853910033770182</v>
      </c>
      <c r="F22" s="10">
        <f>IFERROR(U!F22/SUM(U!$C22:$AK22)*'Step 1'!$M21,0)</f>
        <v>0.10657245729581626</v>
      </c>
      <c r="G22" s="10">
        <f>IFERROR(U!G22/SUM(U!$C22:$AK22)*'Step 1'!$M21,0)</f>
        <v>9.663198729617882E-2</v>
      </c>
      <c r="H22" s="10">
        <f>IFERROR(U!H22/SUM(U!$C22:$AK22)*'Step 1'!$M21,0)</f>
        <v>0.16471093316906668</v>
      </c>
      <c r="I22" s="10">
        <f>IFERROR(U!I22/SUM(U!$C22:$AK22)*'Step 1'!$M21,0)</f>
        <v>2.3892524331472786E-3</v>
      </c>
      <c r="J22" s="10">
        <f>IFERROR(U!J22/SUM(U!$C22:$AK22)*'Step 1'!$M21,0)</f>
        <v>0.39437413618739642</v>
      </c>
      <c r="K22" s="10">
        <f>IFERROR(U!K22/SUM(U!$C22:$AK22)*'Step 1'!$M21,0)</f>
        <v>0.11267832462497041</v>
      </c>
      <c r="L22" s="10">
        <f>IFERROR(U!L22/SUM(U!$C22:$AK22)*'Step 1'!$M21,0)</f>
        <v>7.7193501451190458E-2</v>
      </c>
      <c r="M22" s="10">
        <f>IFERROR(U!M22/SUM(U!$C22:$AK22)*'Step 1'!$M21,0)</f>
        <v>1.703684469552105</v>
      </c>
      <c r="N22" s="10">
        <f>IFERROR(U!N22/SUM(U!$C22:$AK22)*'Step 1'!$M21,0)</f>
        <v>7.2739462964706042E-2</v>
      </c>
      <c r="O22" s="10">
        <f>IFERROR(U!O22/SUM(U!$C22:$AK22)*'Step 1'!$M21,0)</f>
        <v>4.4590089750414529E-2</v>
      </c>
      <c r="P22" s="10">
        <f>IFERROR(U!P22/SUM(U!$C22:$AK22)*'Step 1'!$M21,0)</f>
        <v>4.2956838911080812E-2</v>
      </c>
      <c r="Q22" s="10">
        <f>IFERROR(U!Q22/SUM(U!$C22:$AK22)*'Step 1'!$M21,0)</f>
        <v>0.1125898337941131</v>
      </c>
      <c r="R22" s="10">
        <f>IFERROR(U!R22/SUM(U!$C22:$AK22)*'Step 1'!$M21,0)</f>
        <v>0.53014856766612384</v>
      </c>
      <c r="S22" s="10">
        <f>IFERROR(U!S22/SUM(U!$C22:$AK22)*'Step 1'!$M21,0)</f>
        <v>0.74695110326652514</v>
      </c>
      <c r="T22" s="10">
        <f>IFERROR(U!T22/SUM(U!$C22:$AK22)*'Step 1'!$M21,0)</f>
        <v>0.8048241066472035</v>
      </c>
      <c r="U22" s="10">
        <f>IFERROR(U!U22/SUM(U!$C22:$AK22)*'Step 1'!$M21,0)</f>
        <v>0.18573066416214093</v>
      </c>
      <c r="V22" s="10">
        <f>IFERROR(U!V22/SUM(U!$C22:$AK22)*'Step 1'!$M21,0)</f>
        <v>0.39635222029870065</v>
      </c>
      <c r="W22" s="10">
        <f>IFERROR(U!W22/SUM(U!$C22:$AK22)*'Step 1'!$M21,0)</f>
        <v>0.20094298085184548</v>
      </c>
      <c r="X22" s="10">
        <f>IFERROR(U!X22/SUM(U!$C22:$AK22)*'Step 1'!$M21,0)</f>
        <v>0.29644428337197709</v>
      </c>
      <c r="Y22" s="10">
        <f>IFERROR(U!Y22/SUM(U!$C22:$AK22)*'Step 1'!$M21,0)</f>
        <v>0.14758998037997184</v>
      </c>
      <c r="Z22" s="10">
        <f>IFERROR(U!Z22/SUM(U!$C22:$AK22)*'Step 1'!$M21,0)</f>
        <v>2.5180262663215387E-2</v>
      </c>
      <c r="AA22" s="10">
        <f>IFERROR(U!AA22/SUM(U!$C22:$AK22)*'Step 1'!$M21,0)</f>
        <v>9.849051763369629E-2</v>
      </c>
      <c r="AB22" s="10">
        <f>IFERROR(U!AB22/SUM(U!$C22:$AK22)*'Step 1'!$M21,0)</f>
        <v>0.22673613844441898</v>
      </c>
      <c r="AC22" s="10">
        <f>IFERROR(U!AC22/SUM(U!$C22:$AK22)*'Step 1'!$M21,0)</f>
        <v>1.6581411886042114</v>
      </c>
      <c r="AD22" s="10">
        <f>IFERROR(U!AD22/SUM(U!$C22:$AK22)*'Step 1'!$M21,0)</f>
        <v>3.1609809690538495</v>
      </c>
      <c r="AE22" s="10">
        <f>IFERROR(U!AE22/SUM(U!$C22:$AK22)*'Step 1'!$M21,0)</f>
        <v>6.0704709968112336E-2</v>
      </c>
      <c r="AF22" s="10">
        <f>IFERROR(U!AF22/SUM(U!$C22:$AK22)*'Step 1'!$M21,0)</f>
        <v>5.2504559642001921E-3</v>
      </c>
      <c r="AG22" s="10">
        <f>IFERROR(U!AG22/SUM(U!$C22:$AK22)*'Step 1'!$M21,0)</f>
        <v>0.1799608530201425</v>
      </c>
      <c r="AH22" s="10">
        <f>IFERROR(U!AH22/SUM(U!$C22:$AK22)*'Step 1'!$M21,0)</f>
        <v>0.294674466754831</v>
      </c>
      <c r="AI22" s="10">
        <f>IFERROR(U!AI22/SUM(U!$C22:$AK22)*'Step 1'!$M21,0)</f>
        <v>0.99738015459270268</v>
      </c>
      <c r="AJ22" s="10">
        <f>IFERROR(U!AJ22/SUM(U!$C22:$AK22)*'Step 1'!$M21,0)</f>
        <v>0.44443044950901289</v>
      </c>
      <c r="AK22" s="10">
        <f>IFERROR(U!AK22/SUM(U!$C22:$AK22)*'Step 1'!$M21,0)</f>
        <v>0</v>
      </c>
      <c r="AL22" s="12">
        <f t="shared" si="0"/>
        <v>34.779226785467415</v>
      </c>
      <c r="AM22" s="10">
        <f>IFERROR(U!AM22/SUM(U!$AM22:$AO22)*'Step 1'!N21,0)</f>
        <v>196.56566829148903</v>
      </c>
      <c r="AN22" s="10">
        <f>IFERROR(U!AN22/SUM(U!$AM22:$AO22)*'Step 1'!O21,0)</f>
        <v>0</v>
      </c>
      <c r="AO22" s="10">
        <f>IFERROR(U!AO22/SUM(U!$AM22:$AO22)*'Step 1'!P21,0)</f>
        <v>0</v>
      </c>
      <c r="AP22" s="10">
        <f>IFERROR('Step 1'!$O21,0)</f>
        <v>34.693904923043576</v>
      </c>
      <c r="AQ22" s="10">
        <v>0</v>
      </c>
      <c r="AR22" s="49"/>
      <c r="AS22" s="49"/>
      <c r="AT22" s="36">
        <f t="shared" si="1"/>
        <v>266.03880000000004</v>
      </c>
      <c r="AU22" s="66">
        <f>SUM(S!AM22:AO22)</f>
        <v>266.03879999999998</v>
      </c>
      <c r="AV22" s="67"/>
    </row>
    <row r="23" spans="2:48" ht="26.4" x14ac:dyDescent="0.3">
      <c r="B23" s="11" t="s">
        <v>52</v>
      </c>
      <c r="C23" s="10">
        <f>IFERROR(U!C23/SUM(U!$C23:$AK23)*'Step 1'!$M22,0)</f>
        <v>9.9329017482971231E-3</v>
      </c>
      <c r="D23" s="10">
        <f>IFERROR(U!D23/SUM(U!$C23:$AK23)*'Step 1'!$M22,0)</f>
        <v>1.1768645188935521E-2</v>
      </c>
      <c r="E23" s="10">
        <f>IFERROR(U!E23/SUM(U!$C23:$AK23)*'Step 1'!$M22,0)</f>
        <v>9.9650118866335593E-3</v>
      </c>
      <c r="F23" s="10">
        <f>IFERROR(U!F23/SUM(U!$C23:$AK23)*'Step 1'!$M22,0)</f>
        <v>1.1052222663382729E-3</v>
      </c>
      <c r="G23" s="10">
        <f>IFERROR(U!G23/SUM(U!$C23:$AK23)*'Step 1'!$M22,0)</f>
        <v>1.6036436592781233E-4</v>
      </c>
      <c r="H23" s="10">
        <f>IFERROR(U!H23/SUM(U!$C23:$AK23)*'Step 1'!$M22,0)</f>
        <v>6.739402535564259E-4</v>
      </c>
      <c r="I23" s="10">
        <f>IFERROR(U!I23/SUM(U!$C23:$AK23)*'Step 1'!$M22,0)</f>
        <v>1.0708762189493958E-3</v>
      </c>
      <c r="J23" s="10">
        <f>IFERROR(U!J23/SUM(U!$C23:$AK23)*'Step 1'!$M22,0)</f>
        <v>1.8607732003087752E-4</v>
      </c>
      <c r="K23" s="10">
        <f>IFERROR(U!K23/SUM(U!$C23:$AK23)*'Step 1'!$M22,0)</f>
        <v>7.2151542950557547E-4</v>
      </c>
      <c r="L23" s="10">
        <f>IFERROR(U!L23/SUM(U!$C23:$AK23)*'Step 1'!$M22,0)</f>
        <v>1.6824594533766492E-3</v>
      </c>
      <c r="M23" s="10">
        <f>IFERROR(U!M23/SUM(U!$C23:$AK23)*'Step 1'!$M22,0)</f>
        <v>3.4285180975782707E-3</v>
      </c>
      <c r="N23" s="10">
        <f>IFERROR(U!N23/SUM(U!$C23:$AK23)*'Step 1'!$M22,0)</f>
        <v>1.3687489916022961E-3</v>
      </c>
      <c r="O23" s="10">
        <f>IFERROR(U!O23/SUM(U!$C23:$AK23)*'Step 1'!$M22,0)</f>
        <v>3.3446239669742323E-4</v>
      </c>
      <c r="P23" s="10">
        <f>IFERROR(U!P23/SUM(U!$C23:$AK23)*'Step 1'!$M22,0)</f>
        <v>3.2221167028737913E-4</v>
      </c>
      <c r="Q23" s="10">
        <f>IFERROR(U!Q23/SUM(U!$C23:$AK23)*'Step 1'!$M22,0)</f>
        <v>6.281662265661867E-4</v>
      </c>
      <c r="R23" s="10">
        <f>IFERROR(U!R23/SUM(U!$C23:$AK23)*'Step 1'!$M22,0)</f>
        <v>1.3998032839973023E-3</v>
      </c>
      <c r="S23" s="10">
        <f>IFERROR(U!S23/SUM(U!$C23:$AK23)*'Step 1'!$M22,0)</f>
        <v>8.6449498146481535E-2</v>
      </c>
      <c r="T23" s="10">
        <f>IFERROR(U!T23/SUM(U!$C23:$AK23)*'Step 1'!$M22,0)</f>
        <v>1.6656901354833459E-3</v>
      </c>
      <c r="U23" s="10">
        <f>IFERROR(U!U23/SUM(U!$C23:$AK23)*'Step 1'!$M22,0)</f>
        <v>1.8360235500515217E-3</v>
      </c>
      <c r="V23" s="10">
        <f>IFERROR(U!V23/SUM(U!$C23:$AK23)*'Step 1'!$M22,0)</f>
        <v>3.9181037437541174E-3</v>
      </c>
      <c r="W23" s="10">
        <f>IFERROR(U!W23/SUM(U!$C23:$AK23)*'Step 1'!$M22,0)</f>
        <v>1.9864035199888314E-3</v>
      </c>
      <c r="X23" s="10">
        <f>IFERROR(U!X23/SUM(U!$C23:$AK23)*'Step 1'!$M22,0)</f>
        <v>3.2314475580395613E-3</v>
      </c>
      <c r="Y23" s="10">
        <f>IFERROR(U!Y23/SUM(U!$C23:$AK23)*'Step 1'!$M22,0)</f>
        <v>9.4122106224263889E-4</v>
      </c>
      <c r="Z23" s="10">
        <f>IFERROR(U!Z23/SUM(U!$C23:$AK23)*'Step 1'!$M22,0)</f>
        <v>1.6058131798922843E-4</v>
      </c>
      <c r="AA23" s="10">
        <f>IFERROR(U!AA23/SUM(U!$C23:$AK23)*'Step 1'!$M22,0)</f>
        <v>6.2810056203920102E-4</v>
      </c>
      <c r="AB23" s="10">
        <f>IFERROR(U!AB23/SUM(U!$C23:$AK23)*'Step 1'!$M22,0)</f>
        <v>1.445957432381432E-3</v>
      </c>
      <c r="AC23" s="10">
        <f>IFERROR(U!AC23/SUM(U!$C23:$AK23)*'Step 1'!$M22,0)</f>
        <v>7.4791778889980974E-3</v>
      </c>
      <c r="AD23" s="10">
        <f>IFERROR(U!AD23/SUM(U!$C23:$AK23)*'Step 1'!$M22,0)</f>
        <v>1.814688630394586E-3</v>
      </c>
      <c r="AE23" s="10">
        <f>IFERROR(U!AE23/SUM(U!$C23:$AK23)*'Step 1'!$M22,0)</f>
        <v>8.0679051642226264E-4</v>
      </c>
      <c r="AF23" s="10">
        <f>IFERROR(U!AF23/SUM(U!$C23:$AK23)*'Step 1'!$M22,0)</f>
        <v>3.5331089543646521E-3</v>
      </c>
      <c r="AG23" s="10">
        <f>IFERROR(U!AG23/SUM(U!$C23:$AK23)*'Step 1'!$M22,0)</f>
        <v>5.8269653164141847E-3</v>
      </c>
      <c r="AH23" s="10">
        <f>IFERROR(U!AH23/SUM(U!$C23:$AK23)*'Step 1'!$M22,0)</f>
        <v>2.1462242560036726E-3</v>
      </c>
      <c r="AI23" s="10">
        <f>IFERROR(U!AI23/SUM(U!$C23:$AK23)*'Step 1'!$M22,0)</f>
        <v>2.488877318290172E-3</v>
      </c>
      <c r="AJ23" s="10">
        <f>IFERROR(U!AJ23/SUM(U!$C23:$AK23)*'Step 1'!$M22,0)</f>
        <v>1.6653174839746055E-3</v>
      </c>
      <c r="AK23" s="10">
        <f>IFERROR(U!AK23/SUM(U!$C23:$AK23)*'Step 1'!$M22,0)</f>
        <v>0</v>
      </c>
      <c r="AL23" s="12">
        <f t="shared" si="0"/>
        <v>0.17277310219159375</v>
      </c>
      <c r="AM23" s="10">
        <f>IFERROR(U!AM23/SUM(U!$AM23:$AO23)*'Step 1'!N22,0)</f>
        <v>2.6897808406258246E-5</v>
      </c>
      <c r="AN23" s="10">
        <f>IFERROR(U!AN23/SUM(U!$AM23:$AO23)*'Step 1'!O22,0)</f>
        <v>0</v>
      </c>
      <c r="AO23" s="10">
        <f>IFERROR(U!AO23/SUM(U!$AM23:$AO23)*'Step 1'!P22,0)</f>
        <v>0</v>
      </c>
      <c r="AP23" s="10">
        <f>IFERROR('Step 1'!$O22,0)</f>
        <v>0</v>
      </c>
      <c r="AQ23" s="10">
        <v>0</v>
      </c>
      <c r="AR23" s="49"/>
      <c r="AS23" s="49"/>
      <c r="AT23" s="36">
        <f t="shared" si="1"/>
        <v>0.17280000000000001</v>
      </c>
      <c r="AU23" s="66">
        <f>SUM(S!AM23:AO23)</f>
        <v>0.17280000000000001</v>
      </c>
      <c r="AV23" s="67"/>
    </row>
    <row r="24" spans="2:48" x14ac:dyDescent="0.3">
      <c r="B24" s="11" t="s">
        <v>53</v>
      </c>
      <c r="C24" s="49">
        <f>IFERROR(U!C24/SUM(U!$C24:$AK24,U!$AM24:$AQ24)*'Step 1'!$L23,0)</f>
        <v>0</v>
      </c>
      <c r="D24" s="49">
        <f>IFERROR(U!D24/SUM(U!$C24:$AK24,U!$AM24:$AQ24)*'Step 1'!$L23,0)</f>
        <v>0</v>
      </c>
      <c r="E24" s="49">
        <f>IFERROR(U!E24/SUM(U!$C24:$AK24,U!$AM24:$AQ24)*'Step 1'!$L23,0)</f>
        <v>0</v>
      </c>
      <c r="F24" s="49">
        <f>IFERROR(U!F24/SUM(U!$C24:$AK24,U!$AM24:$AQ24)*'Step 1'!$L23,0)</f>
        <v>0</v>
      </c>
      <c r="G24" s="49">
        <f>IFERROR(U!G24/SUM(U!$C24:$AK24,U!$AM24:$AQ24)*'Step 1'!$L23,0)</f>
        <v>0</v>
      </c>
      <c r="H24" s="49">
        <f>IFERROR(U!H24/SUM(U!$C24:$AK24,U!$AM24:$AQ24)*'Step 1'!$L23,0)</f>
        <v>0</v>
      </c>
      <c r="I24" s="49">
        <f>IFERROR(U!I24/SUM(U!$C24:$AK24,U!$AM24:$AQ24)*'Step 1'!$L23,0)</f>
        <v>0</v>
      </c>
      <c r="J24" s="49">
        <f>IFERROR(U!J24/SUM(U!$C24:$AK24,U!$AM24:$AQ24)*'Step 1'!$L23,0)</f>
        <v>0</v>
      </c>
      <c r="K24" s="49">
        <f>IFERROR(U!K24/SUM(U!$C24:$AK24,U!$AM24:$AQ24)*'Step 1'!$L23,0)</f>
        <v>0</v>
      </c>
      <c r="L24" s="49">
        <f>IFERROR(U!L24/SUM(U!$C24:$AK24,U!$AM24:$AQ24)*'Step 1'!$L23,0)</f>
        <v>0</v>
      </c>
      <c r="M24" s="49">
        <f>IFERROR(U!M24/SUM(U!$C24:$AK24,U!$AM24:$AQ24)*'Step 1'!$L23,0)</f>
        <v>0</v>
      </c>
      <c r="N24" s="49">
        <f>IFERROR(U!N24/SUM(U!$C24:$AK24,U!$AM24:$AQ24)*'Step 1'!$L23,0)</f>
        <v>0</v>
      </c>
      <c r="O24" s="49">
        <f>IFERROR(U!O24/SUM(U!$C24:$AK24,U!$AM24:$AQ24)*'Step 1'!$L23,0)</f>
        <v>0</v>
      </c>
      <c r="P24" s="49">
        <f>IFERROR(U!P24/SUM(U!$C24:$AK24,U!$AM24:$AQ24)*'Step 1'!$L23,0)</f>
        <v>0</v>
      </c>
      <c r="Q24" s="49">
        <f>IFERROR(U!Q24/SUM(U!$C24:$AK24,U!$AM24:$AQ24)*'Step 1'!$L23,0)</f>
        <v>0</v>
      </c>
      <c r="R24" s="49">
        <f>IFERROR(U!R24/SUM(U!$C24:$AK24,U!$AM24:$AQ24)*'Step 1'!$L23,0)</f>
        <v>0</v>
      </c>
      <c r="S24" s="49">
        <f>IFERROR(U!S24/SUM(U!$C24:$AK24,U!$AM24:$AQ24)*'Step 1'!$L23,0)</f>
        <v>0</v>
      </c>
      <c r="T24" s="49">
        <f>IFERROR(U!T24/SUM(U!$C24:$AK24,U!$AM24:$AQ24)*'Step 1'!$L23,0)</f>
        <v>0</v>
      </c>
      <c r="U24" s="49">
        <f>IFERROR(U!U24/SUM(U!$C24:$AK24,U!$AM24:$AQ24)*'Step 1'!$L23,0)</f>
        <v>0</v>
      </c>
      <c r="V24" s="49">
        <f>IFERROR(U!V24/SUM(U!$C24:$AK24,U!$AM24:$AQ24)*'Step 1'!$L23,0)</f>
        <v>0</v>
      </c>
      <c r="W24" s="49">
        <f>IFERROR(U!W24/SUM(U!$C24:$AK24,U!$AM24:$AQ24)*'Step 1'!$L23,0)</f>
        <v>0</v>
      </c>
      <c r="X24" s="49">
        <f>IFERROR(U!X24/SUM(U!$C24:$AK24,U!$AM24:$AQ24)*'Step 1'!$L23,0)</f>
        <v>0</v>
      </c>
      <c r="Y24" s="49">
        <f>IFERROR(U!Y24/SUM(U!$C24:$AK24,U!$AM24:$AQ24)*'Step 1'!$L23,0)</f>
        <v>0</v>
      </c>
      <c r="Z24" s="49">
        <f>IFERROR(U!Z24/SUM(U!$C24:$AK24,U!$AM24:$AQ24)*'Step 1'!$L23,0)</f>
        <v>0</v>
      </c>
      <c r="AA24" s="49">
        <f>IFERROR(U!AA24/SUM(U!$C24:$AK24,U!$AM24:$AQ24)*'Step 1'!$L23,0)</f>
        <v>0</v>
      </c>
      <c r="AB24" s="49">
        <f>IFERROR(U!AB24/SUM(U!$C24:$AK24,U!$AM24:$AQ24)*'Step 1'!$L23,0)</f>
        <v>0</v>
      </c>
      <c r="AC24" s="49">
        <f>IFERROR(U!AC24/SUM(U!$C24:$AK24,U!$AM24:$AQ24)*'Step 1'!$L23,0)</f>
        <v>0</v>
      </c>
      <c r="AD24" s="49">
        <f>IFERROR(U!AD24/SUM(U!$C24:$AK24,U!$AM24:$AQ24)*'Step 1'!$L23,0)</f>
        <v>0</v>
      </c>
      <c r="AE24" s="49">
        <f>IFERROR(U!AE24/SUM(U!$C24:$AK24,U!$AM24:$AQ24)*'Step 1'!$L23,0)</f>
        <v>0</v>
      </c>
      <c r="AF24" s="49">
        <f>IFERROR(U!AF24/SUM(U!$C24:$AK24,U!$AM24:$AQ24)*'Step 1'!$L23,0)</f>
        <v>0</v>
      </c>
      <c r="AG24" s="49">
        <f>IFERROR(U!AG24/SUM(U!$C24:$AK24,U!$AM24:$AQ24)*'Step 1'!$L23,0)</f>
        <v>0</v>
      </c>
      <c r="AH24" s="49">
        <f>IFERROR(U!AH24/SUM(U!$C24:$AK24,U!$AM24:$AQ24)*'Step 1'!$L23,0)</f>
        <v>0</v>
      </c>
      <c r="AI24" s="49">
        <f>IFERROR(U!AI24/SUM(U!$C24:$AK24,U!$AM24:$AQ24)*'Step 1'!$L23,0)</f>
        <v>0</v>
      </c>
      <c r="AJ24" s="49">
        <f>IFERROR(U!AJ24/SUM(U!$C24:$AK24,U!$AM24:$AQ24)*'Step 1'!$L23,0)</f>
        <v>0</v>
      </c>
      <c r="AK24" s="49">
        <f>IFERROR(U!AK24/SUM(U!$C24:$AK24,U!$AM24:$AQ24)*'Step 1'!$L23,0)</f>
        <v>0</v>
      </c>
      <c r="AL24" s="12">
        <f t="shared" si="0"/>
        <v>0</v>
      </c>
      <c r="AM24" s="49">
        <f>IFERROR(U!AM24/SUM(U!$C24:$AK24,U!$AM24:$AQ24)*'Step 1'!$L23,0)</f>
        <v>0</v>
      </c>
      <c r="AN24" s="49">
        <f>IFERROR(U!AN24/SUM(U!$C24:$AK24,U!$AM24:$AQ24)*'Step 1'!$L23,0)</f>
        <v>0</v>
      </c>
      <c r="AO24" s="49">
        <f>IFERROR(U!AO24/SUM(U!$C24:$AK24,U!$AM24:$AQ24)*'Step 1'!$L23,0)</f>
        <v>0</v>
      </c>
      <c r="AP24" s="49">
        <f>IFERROR(U!AP24/SUM(U!$C24:$AK24,U!$AM24:$AQ24)*'Step 1'!$L23,0)</f>
        <v>0</v>
      </c>
      <c r="AQ24" s="49">
        <f>IFERROR(U!AQ24/SUM(U!$C24:$AK24,U!$AM24:$AQ24)*'Step 1'!$L23,0)</f>
        <v>0</v>
      </c>
      <c r="AR24" s="49"/>
      <c r="AS24" s="49"/>
      <c r="AT24" s="36">
        <f>SUM(AL24:AS24)</f>
        <v>0</v>
      </c>
      <c r="AU24" s="66">
        <f>SUM(S!AM24:AO24)</f>
        <v>0</v>
      </c>
      <c r="AV24" s="67"/>
    </row>
    <row r="25" spans="2:48" ht="52.8" x14ac:dyDescent="0.3">
      <c r="B25" s="11" t="s">
        <v>54</v>
      </c>
      <c r="C25" s="49">
        <f>IFERROR(U!C25/SUM(U!$C25:$AK25,U!$AM25:$AQ25)*'Step 1'!$L24,0)</f>
        <v>0</v>
      </c>
      <c r="D25" s="49">
        <f>IFERROR(U!D25/SUM(U!$C25:$AK25,U!$AM25:$AQ25)*'Step 1'!$L24,0)</f>
        <v>0</v>
      </c>
      <c r="E25" s="49">
        <f>IFERROR(U!E25/SUM(U!$C25:$AK25,U!$AM25:$AQ25)*'Step 1'!$L24,0)</f>
        <v>0</v>
      </c>
      <c r="F25" s="49">
        <f>IFERROR(U!F25/SUM(U!$C25:$AK25,U!$AM25:$AQ25)*'Step 1'!$L24,0)</f>
        <v>0</v>
      </c>
      <c r="G25" s="49">
        <f>IFERROR(U!G25/SUM(U!$C25:$AK25,U!$AM25:$AQ25)*'Step 1'!$L24,0)</f>
        <v>0</v>
      </c>
      <c r="H25" s="49">
        <f>IFERROR(U!H25/SUM(U!$C25:$AK25,U!$AM25:$AQ25)*'Step 1'!$L24,0)</f>
        <v>0</v>
      </c>
      <c r="I25" s="49">
        <f>IFERROR(U!I25/SUM(U!$C25:$AK25,U!$AM25:$AQ25)*'Step 1'!$L24,0)</f>
        <v>0</v>
      </c>
      <c r="J25" s="49">
        <f>IFERROR(U!J25/SUM(U!$C25:$AK25,U!$AM25:$AQ25)*'Step 1'!$L24,0)</f>
        <v>0</v>
      </c>
      <c r="K25" s="49">
        <f>IFERROR(U!K25/SUM(U!$C25:$AK25,U!$AM25:$AQ25)*'Step 1'!$L24,0)</f>
        <v>0</v>
      </c>
      <c r="L25" s="49">
        <f>IFERROR(U!L25/SUM(U!$C25:$AK25,U!$AM25:$AQ25)*'Step 1'!$L24,0)</f>
        <v>0</v>
      </c>
      <c r="M25" s="49">
        <f>IFERROR(U!M25/SUM(U!$C25:$AK25,U!$AM25:$AQ25)*'Step 1'!$L24,0)</f>
        <v>0</v>
      </c>
      <c r="N25" s="49">
        <f>IFERROR(U!N25/SUM(U!$C25:$AK25,U!$AM25:$AQ25)*'Step 1'!$L24,0)</f>
        <v>0</v>
      </c>
      <c r="O25" s="49">
        <f>IFERROR(U!O25/SUM(U!$C25:$AK25,U!$AM25:$AQ25)*'Step 1'!$L24,0)</f>
        <v>0</v>
      </c>
      <c r="P25" s="49">
        <f>IFERROR(U!P25/SUM(U!$C25:$AK25,U!$AM25:$AQ25)*'Step 1'!$L24,0)</f>
        <v>0</v>
      </c>
      <c r="Q25" s="49">
        <f>IFERROR(U!Q25/SUM(U!$C25:$AK25,U!$AM25:$AQ25)*'Step 1'!$L24,0)</f>
        <v>0</v>
      </c>
      <c r="R25" s="49">
        <f>IFERROR(U!R25/SUM(U!$C25:$AK25,U!$AM25:$AQ25)*'Step 1'!$L24,0)</f>
        <v>0</v>
      </c>
      <c r="S25" s="49">
        <f>IFERROR(U!S25/SUM(U!$C25:$AK25,U!$AM25:$AQ25)*'Step 1'!$L24,0)</f>
        <v>0</v>
      </c>
      <c r="T25" s="49">
        <f>IFERROR(U!T25/SUM(U!$C25:$AK25,U!$AM25:$AQ25)*'Step 1'!$L24,0)</f>
        <v>0</v>
      </c>
      <c r="U25" s="49">
        <f>IFERROR(U!U25/SUM(U!$C25:$AK25,U!$AM25:$AQ25)*'Step 1'!$L24,0)</f>
        <v>0</v>
      </c>
      <c r="V25" s="49">
        <f>IFERROR(U!V25/SUM(U!$C25:$AK25,U!$AM25:$AQ25)*'Step 1'!$L24,0)</f>
        <v>0</v>
      </c>
      <c r="W25" s="49">
        <f>IFERROR(U!W25/SUM(U!$C25:$AK25,U!$AM25:$AQ25)*'Step 1'!$L24,0)</f>
        <v>0</v>
      </c>
      <c r="X25" s="49">
        <f>IFERROR(U!X25/SUM(U!$C25:$AK25,U!$AM25:$AQ25)*'Step 1'!$L24,0)</f>
        <v>0</v>
      </c>
      <c r="Y25" s="49">
        <f>IFERROR(U!Y25/SUM(U!$C25:$AK25,U!$AM25:$AQ25)*'Step 1'!$L24,0)</f>
        <v>0</v>
      </c>
      <c r="Z25" s="49">
        <f>IFERROR(U!Z25/SUM(U!$C25:$AK25,U!$AM25:$AQ25)*'Step 1'!$L24,0)</f>
        <v>0</v>
      </c>
      <c r="AA25" s="49">
        <f>IFERROR(U!AA25/SUM(U!$C25:$AK25,U!$AM25:$AQ25)*'Step 1'!$L24,0)</f>
        <v>0</v>
      </c>
      <c r="AB25" s="49">
        <f>IFERROR(U!AB25/SUM(U!$C25:$AK25,U!$AM25:$AQ25)*'Step 1'!$L24,0)</f>
        <v>0</v>
      </c>
      <c r="AC25" s="49">
        <f>IFERROR(U!AC25/SUM(U!$C25:$AK25,U!$AM25:$AQ25)*'Step 1'!$L24,0)</f>
        <v>0</v>
      </c>
      <c r="AD25" s="49">
        <f>IFERROR(U!AD25/SUM(U!$C25:$AK25,U!$AM25:$AQ25)*'Step 1'!$L24,0)</f>
        <v>0</v>
      </c>
      <c r="AE25" s="49">
        <f>IFERROR(U!AE25/SUM(U!$C25:$AK25,U!$AM25:$AQ25)*'Step 1'!$L24,0)</f>
        <v>0</v>
      </c>
      <c r="AF25" s="49">
        <f>IFERROR(U!AF25/SUM(U!$C25:$AK25,U!$AM25:$AQ25)*'Step 1'!$L24,0)</f>
        <v>0</v>
      </c>
      <c r="AG25" s="49">
        <f>IFERROR(U!AG25/SUM(U!$C25:$AK25,U!$AM25:$AQ25)*'Step 1'!$L24,0)</f>
        <v>0</v>
      </c>
      <c r="AH25" s="49">
        <f>IFERROR(U!AH25/SUM(U!$C25:$AK25,U!$AM25:$AQ25)*'Step 1'!$L24,0)</f>
        <v>0</v>
      </c>
      <c r="AI25" s="49">
        <f>IFERROR(U!AI25/SUM(U!$C25:$AK25,U!$AM25:$AQ25)*'Step 1'!$L24,0)</f>
        <v>0</v>
      </c>
      <c r="AJ25" s="49">
        <f>IFERROR(U!AJ25/SUM(U!$C25:$AK25,U!$AM25:$AQ25)*'Step 1'!$L24,0)</f>
        <v>0</v>
      </c>
      <c r="AK25" s="49">
        <f>IFERROR(U!AK25/SUM(U!$C25:$AK25,U!$AM25:$AQ25)*'Step 1'!$L24,0)</f>
        <v>0</v>
      </c>
      <c r="AL25" s="12">
        <f t="shared" si="0"/>
        <v>0</v>
      </c>
      <c r="AM25" s="49">
        <f>IFERROR(U!AM25/SUM(U!$C25:$AK25,U!$AM25:$AQ25)*'Step 1'!$L24,0)</f>
        <v>0</v>
      </c>
      <c r="AN25" s="49">
        <f>IFERROR(U!AN25/SUM(U!$C25:$AK25,U!$AM25:$AQ25)*'Step 1'!$L24,0)</f>
        <v>0</v>
      </c>
      <c r="AO25" s="49">
        <f>IFERROR(U!AO25/SUM(U!$C25:$AK25,U!$AM25:$AQ25)*'Step 1'!$L24,0)</f>
        <v>0</v>
      </c>
      <c r="AP25" s="49">
        <f>IFERROR(U!AP25/SUM(U!$C25:$AK25,U!$AM25:$AQ25)*'Step 1'!$L24,0)</f>
        <v>0</v>
      </c>
      <c r="AQ25" s="49">
        <f>IFERROR(U!AQ25/SUM(U!$C25:$AK25,U!$AM25:$AQ25)*'Step 1'!$L24,0)</f>
        <v>0</v>
      </c>
      <c r="AR25" s="49"/>
      <c r="AS25" s="49"/>
      <c r="AT25" s="36">
        <f t="shared" si="1"/>
        <v>0</v>
      </c>
      <c r="AU25" s="66">
        <f>SUM(S!AM25:AO25)</f>
        <v>0</v>
      </c>
      <c r="AV25" s="67"/>
    </row>
    <row r="26" spans="2:48" ht="52.8" x14ac:dyDescent="0.3">
      <c r="B26" s="11" t="s">
        <v>55</v>
      </c>
      <c r="C26" s="49">
        <f>IFERROR(U!C26/SUM(U!$C26:$AK26,U!$AM26:$AQ26)*'Step 1'!$L25,0)</f>
        <v>0</v>
      </c>
      <c r="D26" s="49">
        <f>IFERROR(U!D26/SUM(U!$C26:$AK26,U!$AM26:$AQ26)*'Step 1'!$L25,0)</f>
        <v>0</v>
      </c>
      <c r="E26" s="49">
        <f>IFERROR(U!E26/SUM(U!$C26:$AK26,U!$AM26:$AQ26)*'Step 1'!$L25,0)</f>
        <v>0</v>
      </c>
      <c r="F26" s="49">
        <f>IFERROR(U!F26/SUM(U!$C26:$AK26,U!$AM26:$AQ26)*'Step 1'!$L25,0)</f>
        <v>0</v>
      </c>
      <c r="G26" s="49">
        <f>IFERROR(U!G26/SUM(U!$C26:$AK26,U!$AM26:$AQ26)*'Step 1'!$L25,0)</f>
        <v>0</v>
      </c>
      <c r="H26" s="49">
        <f>IFERROR(U!H26/SUM(U!$C26:$AK26,U!$AM26:$AQ26)*'Step 1'!$L25,0)</f>
        <v>0</v>
      </c>
      <c r="I26" s="49">
        <f>IFERROR(U!I26/SUM(U!$C26:$AK26,U!$AM26:$AQ26)*'Step 1'!$L25,0)</f>
        <v>0</v>
      </c>
      <c r="J26" s="49">
        <f>IFERROR(U!J26/SUM(U!$C26:$AK26,U!$AM26:$AQ26)*'Step 1'!$L25,0)</f>
        <v>0</v>
      </c>
      <c r="K26" s="49">
        <f>IFERROR(U!K26/SUM(U!$C26:$AK26,U!$AM26:$AQ26)*'Step 1'!$L25,0)</f>
        <v>0</v>
      </c>
      <c r="L26" s="49">
        <f>IFERROR(U!L26/SUM(U!$C26:$AK26,U!$AM26:$AQ26)*'Step 1'!$L25,0)</f>
        <v>0</v>
      </c>
      <c r="M26" s="49">
        <f>IFERROR(U!M26/SUM(U!$C26:$AK26,U!$AM26:$AQ26)*'Step 1'!$L25,0)</f>
        <v>0</v>
      </c>
      <c r="N26" s="49">
        <f>IFERROR(U!N26/SUM(U!$C26:$AK26,U!$AM26:$AQ26)*'Step 1'!$L25,0)</f>
        <v>0</v>
      </c>
      <c r="O26" s="49">
        <f>IFERROR(U!O26/SUM(U!$C26:$AK26,U!$AM26:$AQ26)*'Step 1'!$L25,0)</f>
        <v>0</v>
      </c>
      <c r="P26" s="49">
        <f>IFERROR(U!P26/SUM(U!$C26:$AK26,U!$AM26:$AQ26)*'Step 1'!$L25,0)</f>
        <v>0</v>
      </c>
      <c r="Q26" s="49">
        <f>IFERROR(U!Q26/SUM(U!$C26:$AK26,U!$AM26:$AQ26)*'Step 1'!$L25,0)</f>
        <v>0</v>
      </c>
      <c r="R26" s="49">
        <f>IFERROR(U!R26/SUM(U!$C26:$AK26,U!$AM26:$AQ26)*'Step 1'!$L25,0)</f>
        <v>0</v>
      </c>
      <c r="S26" s="49">
        <f>IFERROR(U!S26/SUM(U!$C26:$AK26,U!$AM26:$AQ26)*'Step 1'!$L25,0)</f>
        <v>0</v>
      </c>
      <c r="T26" s="49">
        <f>IFERROR(U!T26/SUM(U!$C26:$AK26,U!$AM26:$AQ26)*'Step 1'!$L25,0)</f>
        <v>0</v>
      </c>
      <c r="U26" s="49">
        <f>IFERROR(U!U26/SUM(U!$C26:$AK26,U!$AM26:$AQ26)*'Step 1'!$L25,0)</f>
        <v>0</v>
      </c>
      <c r="V26" s="49">
        <f>IFERROR(U!V26/SUM(U!$C26:$AK26,U!$AM26:$AQ26)*'Step 1'!$L25,0)</f>
        <v>0</v>
      </c>
      <c r="W26" s="49">
        <f>IFERROR(U!W26/SUM(U!$C26:$AK26,U!$AM26:$AQ26)*'Step 1'!$L25,0)</f>
        <v>0</v>
      </c>
      <c r="X26" s="49">
        <f>IFERROR(U!X26/SUM(U!$C26:$AK26,U!$AM26:$AQ26)*'Step 1'!$L25,0)</f>
        <v>0</v>
      </c>
      <c r="Y26" s="49">
        <f>IFERROR(U!Y26/SUM(U!$C26:$AK26,U!$AM26:$AQ26)*'Step 1'!$L25,0)</f>
        <v>0</v>
      </c>
      <c r="Z26" s="49">
        <f>IFERROR(U!Z26/SUM(U!$C26:$AK26,U!$AM26:$AQ26)*'Step 1'!$L25,0)</f>
        <v>0</v>
      </c>
      <c r="AA26" s="49">
        <f>IFERROR(U!AA26/SUM(U!$C26:$AK26,U!$AM26:$AQ26)*'Step 1'!$L25,0)</f>
        <v>0</v>
      </c>
      <c r="AB26" s="49">
        <f>IFERROR(U!AB26/SUM(U!$C26:$AK26,U!$AM26:$AQ26)*'Step 1'!$L25,0)</f>
        <v>0</v>
      </c>
      <c r="AC26" s="49">
        <f>IFERROR(U!AC26/SUM(U!$C26:$AK26,U!$AM26:$AQ26)*'Step 1'!$L25,0)</f>
        <v>0</v>
      </c>
      <c r="AD26" s="49">
        <f>IFERROR(U!AD26/SUM(U!$C26:$AK26,U!$AM26:$AQ26)*'Step 1'!$L25,0)</f>
        <v>0</v>
      </c>
      <c r="AE26" s="49">
        <f>IFERROR(U!AE26/SUM(U!$C26:$AK26,U!$AM26:$AQ26)*'Step 1'!$L25,0)</f>
        <v>0</v>
      </c>
      <c r="AF26" s="49">
        <f>IFERROR(U!AF26/SUM(U!$C26:$AK26,U!$AM26:$AQ26)*'Step 1'!$L25,0)</f>
        <v>0</v>
      </c>
      <c r="AG26" s="49">
        <f>IFERROR(U!AG26/SUM(U!$C26:$AK26,U!$AM26:$AQ26)*'Step 1'!$L25,0)</f>
        <v>0</v>
      </c>
      <c r="AH26" s="49">
        <f>IFERROR(U!AH26/SUM(U!$C26:$AK26,U!$AM26:$AQ26)*'Step 1'!$L25,0)</f>
        <v>0</v>
      </c>
      <c r="AI26" s="49">
        <f>IFERROR(U!AI26/SUM(U!$C26:$AK26,U!$AM26:$AQ26)*'Step 1'!$L25,0)</f>
        <v>0</v>
      </c>
      <c r="AJ26" s="49">
        <f>IFERROR(U!AJ26/SUM(U!$C26:$AK26,U!$AM26:$AQ26)*'Step 1'!$L25,0)</f>
        <v>0</v>
      </c>
      <c r="AK26" s="49">
        <f>IFERROR(U!AK26/SUM(U!$C26:$AK26,U!$AM26:$AQ26)*'Step 1'!$L25,0)</f>
        <v>0</v>
      </c>
      <c r="AL26" s="12">
        <f t="shared" si="0"/>
        <v>0</v>
      </c>
      <c r="AM26" s="49">
        <f>IFERROR(U!AM26/SUM(U!$C26:$AK26,U!$AM26:$AQ26)*'Step 1'!$L25,0)</f>
        <v>0</v>
      </c>
      <c r="AN26" s="49">
        <f>IFERROR(U!AN26/SUM(U!$C26:$AK26,U!$AM26:$AQ26)*'Step 1'!$L25,0)</f>
        <v>0</v>
      </c>
      <c r="AO26" s="49">
        <f>IFERROR(U!AO26/SUM(U!$C26:$AK26,U!$AM26:$AQ26)*'Step 1'!$L25,0)</f>
        <v>0</v>
      </c>
      <c r="AP26" s="49">
        <f>IFERROR(U!AP26/SUM(U!$C26:$AK26,U!$AM26:$AQ26)*'Step 1'!$L25,0)</f>
        <v>0</v>
      </c>
      <c r="AQ26" s="49">
        <f>IFERROR(U!AQ26/SUM(U!$C26:$AK26,U!$AM26:$AQ26)*'Step 1'!$L25,0)</f>
        <v>0</v>
      </c>
      <c r="AR26" s="49"/>
      <c r="AS26" s="49"/>
      <c r="AT26" s="36">
        <f t="shared" si="1"/>
        <v>0</v>
      </c>
      <c r="AU26" s="66">
        <f>SUM(S!AM26:AO26)</f>
        <v>0</v>
      </c>
      <c r="AV26" s="67"/>
    </row>
    <row r="27" spans="2:48" ht="52.8" x14ac:dyDescent="0.3">
      <c r="B27" s="11" t="s">
        <v>56</v>
      </c>
      <c r="C27" s="49">
        <f>IFERROR(U!C27/SUM(U!$C27:$AK27,U!$AM27:$AQ27)*'Step 1'!$L26,0)</f>
        <v>0</v>
      </c>
      <c r="D27" s="49">
        <f>IFERROR(U!D27/SUM(U!$C27:$AK27,U!$AM27:$AQ27)*'Step 1'!$L26,0)</f>
        <v>0</v>
      </c>
      <c r="E27" s="49">
        <f>IFERROR(U!E27/SUM(U!$C27:$AK27,U!$AM27:$AQ27)*'Step 1'!$L26,0)</f>
        <v>0</v>
      </c>
      <c r="F27" s="49">
        <f>IFERROR(U!F27/SUM(U!$C27:$AK27,U!$AM27:$AQ27)*'Step 1'!$L26,0)</f>
        <v>0</v>
      </c>
      <c r="G27" s="49">
        <f>IFERROR(U!G27/SUM(U!$C27:$AK27,U!$AM27:$AQ27)*'Step 1'!$L26,0)</f>
        <v>0</v>
      </c>
      <c r="H27" s="49">
        <f>IFERROR(U!H27/SUM(U!$C27:$AK27,U!$AM27:$AQ27)*'Step 1'!$L26,0)</f>
        <v>0</v>
      </c>
      <c r="I27" s="49">
        <f>IFERROR(U!I27/SUM(U!$C27:$AK27,U!$AM27:$AQ27)*'Step 1'!$L26,0)</f>
        <v>0</v>
      </c>
      <c r="J27" s="49">
        <f>IFERROR(U!J27/SUM(U!$C27:$AK27,U!$AM27:$AQ27)*'Step 1'!$L26,0)</f>
        <v>0</v>
      </c>
      <c r="K27" s="49">
        <f>IFERROR(U!K27/SUM(U!$C27:$AK27,U!$AM27:$AQ27)*'Step 1'!$L26,0)</f>
        <v>0</v>
      </c>
      <c r="L27" s="49">
        <f>IFERROR(U!L27/SUM(U!$C27:$AK27,U!$AM27:$AQ27)*'Step 1'!$L26,0)</f>
        <v>0</v>
      </c>
      <c r="M27" s="49">
        <f>IFERROR(U!M27/SUM(U!$C27:$AK27,U!$AM27:$AQ27)*'Step 1'!$L26,0)</f>
        <v>0</v>
      </c>
      <c r="N27" s="49">
        <f>IFERROR(U!N27/SUM(U!$C27:$AK27,U!$AM27:$AQ27)*'Step 1'!$L26,0)</f>
        <v>0</v>
      </c>
      <c r="O27" s="49">
        <f>IFERROR(U!O27/SUM(U!$C27:$AK27,U!$AM27:$AQ27)*'Step 1'!$L26,0)</f>
        <v>0</v>
      </c>
      <c r="P27" s="49">
        <f>IFERROR(U!P27/SUM(U!$C27:$AK27,U!$AM27:$AQ27)*'Step 1'!$L26,0)</f>
        <v>0</v>
      </c>
      <c r="Q27" s="49">
        <f>IFERROR(U!Q27/SUM(U!$C27:$AK27,U!$AM27:$AQ27)*'Step 1'!$L26,0)</f>
        <v>0</v>
      </c>
      <c r="R27" s="49">
        <f>IFERROR(U!R27/SUM(U!$C27:$AK27,U!$AM27:$AQ27)*'Step 1'!$L26,0)</f>
        <v>0</v>
      </c>
      <c r="S27" s="49">
        <f>IFERROR(U!S27/SUM(U!$C27:$AK27,U!$AM27:$AQ27)*'Step 1'!$L26,0)</f>
        <v>0</v>
      </c>
      <c r="T27" s="49">
        <f>IFERROR(U!T27/SUM(U!$C27:$AK27,U!$AM27:$AQ27)*'Step 1'!$L26,0)</f>
        <v>0</v>
      </c>
      <c r="U27" s="49">
        <f>IFERROR(U!U27/SUM(U!$C27:$AK27,U!$AM27:$AQ27)*'Step 1'!$L26,0)</f>
        <v>0</v>
      </c>
      <c r="V27" s="49">
        <f>IFERROR(U!V27/SUM(U!$C27:$AK27,U!$AM27:$AQ27)*'Step 1'!$L26,0)</f>
        <v>0</v>
      </c>
      <c r="W27" s="49">
        <f>IFERROR(U!W27/SUM(U!$C27:$AK27,U!$AM27:$AQ27)*'Step 1'!$L26,0)</f>
        <v>0</v>
      </c>
      <c r="X27" s="49">
        <f>IFERROR(U!X27/SUM(U!$C27:$AK27,U!$AM27:$AQ27)*'Step 1'!$L26,0)</f>
        <v>0</v>
      </c>
      <c r="Y27" s="49">
        <f>IFERROR(U!Y27/SUM(U!$C27:$AK27,U!$AM27:$AQ27)*'Step 1'!$L26,0)</f>
        <v>0</v>
      </c>
      <c r="Z27" s="49">
        <f>IFERROR(U!Z27/SUM(U!$C27:$AK27,U!$AM27:$AQ27)*'Step 1'!$L26,0)</f>
        <v>0</v>
      </c>
      <c r="AA27" s="49">
        <f>IFERROR(U!AA27/SUM(U!$C27:$AK27,U!$AM27:$AQ27)*'Step 1'!$L26,0)</f>
        <v>0</v>
      </c>
      <c r="AB27" s="49">
        <f>IFERROR(U!AB27/SUM(U!$C27:$AK27,U!$AM27:$AQ27)*'Step 1'!$L26,0)</f>
        <v>0</v>
      </c>
      <c r="AC27" s="49">
        <f>IFERROR(U!AC27/SUM(U!$C27:$AK27,U!$AM27:$AQ27)*'Step 1'!$L26,0)</f>
        <v>0</v>
      </c>
      <c r="AD27" s="49">
        <f>IFERROR(U!AD27/SUM(U!$C27:$AK27,U!$AM27:$AQ27)*'Step 1'!$L26,0)</f>
        <v>0</v>
      </c>
      <c r="AE27" s="49">
        <f>IFERROR(U!AE27/SUM(U!$C27:$AK27,U!$AM27:$AQ27)*'Step 1'!$L26,0)</f>
        <v>0</v>
      </c>
      <c r="AF27" s="49">
        <f>IFERROR(U!AF27/SUM(U!$C27:$AK27,U!$AM27:$AQ27)*'Step 1'!$L26,0)</f>
        <v>0</v>
      </c>
      <c r="AG27" s="49">
        <f>IFERROR(U!AG27/SUM(U!$C27:$AK27,U!$AM27:$AQ27)*'Step 1'!$L26,0)</f>
        <v>0</v>
      </c>
      <c r="AH27" s="49">
        <f>IFERROR(U!AH27/SUM(U!$C27:$AK27,U!$AM27:$AQ27)*'Step 1'!$L26,0)</f>
        <v>0</v>
      </c>
      <c r="AI27" s="49">
        <f>IFERROR(U!AI27/SUM(U!$C27:$AK27,U!$AM27:$AQ27)*'Step 1'!$L26,0)</f>
        <v>0</v>
      </c>
      <c r="AJ27" s="49">
        <f>IFERROR(U!AJ27/SUM(U!$C27:$AK27,U!$AM27:$AQ27)*'Step 1'!$L26,0)</f>
        <v>0</v>
      </c>
      <c r="AK27" s="49">
        <f>IFERROR(U!AK27/SUM(U!$C27:$AK27,U!$AM27:$AQ27)*'Step 1'!$L26,0)</f>
        <v>0</v>
      </c>
      <c r="AL27" s="12">
        <f t="shared" si="0"/>
        <v>0</v>
      </c>
      <c r="AM27" s="49">
        <f>IFERROR(U!AM27/SUM(U!$C27:$AK27,U!$AM27:$AQ27)*'Step 1'!$L26,0)</f>
        <v>0</v>
      </c>
      <c r="AN27" s="49">
        <f>IFERROR(U!AN27/SUM(U!$C27:$AK27,U!$AM27:$AQ27)*'Step 1'!$L26,0)</f>
        <v>0</v>
      </c>
      <c r="AO27" s="49">
        <f>IFERROR(U!AO27/SUM(U!$C27:$AK27,U!$AM27:$AQ27)*'Step 1'!$L26,0)</f>
        <v>0</v>
      </c>
      <c r="AP27" s="49">
        <f>IFERROR(U!AP27/SUM(U!$C27:$AK27,U!$AM27:$AQ27)*'Step 1'!$L26,0)</f>
        <v>0</v>
      </c>
      <c r="AQ27" s="49">
        <f>IFERROR(U!AQ27/SUM(U!$C27:$AK27,U!$AM27:$AQ27)*'Step 1'!$L26,0)</f>
        <v>0</v>
      </c>
      <c r="AR27" s="49"/>
      <c r="AS27" s="49"/>
      <c r="AT27" s="36">
        <f t="shared" si="1"/>
        <v>0</v>
      </c>
      <c r="AU27" s="66">
        <f>SUM(S!AM27:AO27)</f>
        <v>0</v>
      </c>
      <c r="AV27" s="67"/>
    </row>
    <row r="28" spans="2:48" x14ac:dyDescent="0.3">
      <c r="B28" s="11" t="s">
        <v>57</v>
      </c>
      <c r="C28" s="49">
        <f>IFERROR(U!C28/SUM(U!$C28:$AK28,U!$AM28:$AQ28)*'Step 1'!$L27,0)</f>
        <v>1.1058205732580862E-2</v>
      </c>
      <c r="D28" s="49">
        <f>IFERROR(U!D28/SUM(U!$C28:$AK28,U!$AM28:$AQ28)*'Step 1'!$L27,0)</f>
        <v>0.24704207732729286</v>
      </c>
      <c r="E28" s="49">
        <f>IFERROR(U!E28/SUM(U!$C28:$AK28,U!$AM28:$AQ28)*'Step 1'!$L27,0)</f>
        <v>0</v>
      </c>
      <c r="F28" s="49">
        <f>IFERROR(U!F28/SUM(U!$C28:$AK28,U!$AM28:$AQ28)*'Step 1'!$L27,0)</f>
        <v>0</v>
      </c>
      <c r="G28" s="49">
        <f>IFERROR(U!G28/SUM(U!$C28:$AK28,U!$AM28:$AQ28)*'Step 1'!$L27,0)</f>
        <v>0</v>
      </c>
      <c r="H28" s="49">
        <f>IFERROR(U!H28/SUM(U!$C28:$AK28,U!$AM28:$AQ28)*'Step 1'!$L27,0)</f>
        <v>0</v>
      </c>
      <c r="I28" s="49">
        <f>IFERROR(U!I28/SUM(U!$C28:$AK28,U!$AM28:$AQ28)*'Step 1'!$L27,0)</f>
        <v>0</v>
      </c>
      <c r="J28" s="49">
        <f>IFERROR(U!J28/SUM(U!$C28:$AK28,U!$AM28:$AQ28)*'Step 1'!$L27,0)</f>
        <v>1.2479795320500815E-3</v>
      </c>
      <c r="K28" s="49">
        <f>IFERROR(U!K28/SUM(U!$C28:$AK28,U!$AM28:$AQ28)*'Step 1'!$L27,0)</f>
        <v>0</v>
      </c>
      <c r="L28" s="49">
        <f>IFERROR(U!L28/SUM(U!$C28:$AK28,U!$AM28:$AQ28)*'Step 1'!$L27,0)</f>
        <v>0</v>
      </c>
      <c r="M28" s="49">
        <f>IFERROR(U!M28/SUM(U!$C28:$AK28,U!$AM28:$AQ28)*'Step 1'!$L27,0)</f>
        <v>1.5499100639976818E-3</v>
      </c>
      <c r="N28" s="49">
        <f>IFERROR(U!N28/SUM(U!$C28:$AK28,U!$AM28:$AQ28)*'Step 1'!$L27,0)</f>
        <v>3.492329819527244E-3</v>
      </c>
      <c r="O28" s="49">
        <f>IFERROR(U!O28/SUM(U!$C28:$AK28,U!$AM28:$AQ28)*'Step 1'!$L27,0)</f>
        <v>0</v>
      </c>
      <c r="P28" s="49">
        <f>IFERROR(U!P28/SUM(U!$C28:$AK28,U!$AM28:$AQ28)*'Step 1'!$L27,0)</f>
        <v>0</v>
      </c>
      <c r="Q28" s="49">
        <f>IFERROR(U!Q28/SUM(U!$C28:$AK28,U!$AM28:$AQ28)*'Step 1'!$L27,0)</f>
        <v>0</v>
      </c>
      <c r="R28" s="49">
        <f>IFERROR(U!R28/SUM(U!$C28:$AK28,U!$AM28:$AQ28)*'Step 1'!$L27,0)</f>
        <v>0</v>
      </c>
      <c r="S28" s="49">
        <f>IFERROR(U!S28/SUM(U!$C28:$AK28,U!$AM28:$AQ28)*'Step 1'!$L27,0)</f>
        <v>1.5977157315560518E-3</v>
      </c>
      <c r="T28" s="49">
        <f>IFERROR(U!T28/SUM(U!$C28:$AK28,U!$AM28:$AQ28)*'Step 1'!$L27,0)</f>
        <v>0</v>
      </c>
      <c r="U28" s="49">
        <f>IFERROR(U!U28/SUM(U!$C28:$AK28,U!$AM28:$AQ28)*'Step 1'!$L27,0)</f>
        <v>0</v>
      </c>
      <c r="V28" s="49">
        <f>IFERROR(U!V28/SUM(U!$C28:$AK28,U!$AM28:$AQ28)*'Step 1'!$L27,0)</f>
        <v>0</v>
      </c>
      <c r="W28" s="49">
        <f>IFERROR(U!W28/SUM(U!$C28:$AK28,U!$AM28:$AQ28)*'Step 1'!$L27,0)</f>
        <v>0</v>
      </c>
      <c r="X28" s="49">
        <f>IFERROR(U!X28/SUM(U!$C28:$AK28,U!$AM28:$AQ28)*'Step 1'!$L27,0)</f>
        <v>0</v>
      </c>
      <c r="Y28" s="49">
        <f>IFERROR(U!Y28/SUM(U!$C28:$AK28,U!$AM28:$AQ28)*'Step 1'!$L27,0)</f>
        <v>8.5679327937344438E-2</v>
      </c>
      <c r="Z28" s="49">
        <f>IFERROR(U!Z28/SUM(U!$C28:$AK28,U!$AM28:$AQ28)*'Step 1'!$L27,0)</f>
        <v>1.4617713050139187E-2</v>
      </c>
      <c r="AA28" s="49">
        <f>IFERROR(U!AA28/SUM(U!$C28:$AK28,U!$AM28:$AQ28)*'Step 1'!$L27,0)</f>
        <v>5.7175977239992903E-2</v>
      </c>
      <c r="AB28" s="49">
        <f>IFERROR(U!AB28/SUM(U!$C28:$AK28,U!$AM28:$AQ28)*'Step 1'!$L27,0)</f>
        <v>0.13162546611235079</v>
      </c>
      <c r="AC28" s="49">
        <f>IFERROR(U!AC28/SUM(U!$C28:$AK28,U!$AM28:$AQ28)*'Step 1'!$L27,0)</f>
        <v>0.15769328466069921</v>
      </c>
      <c r="AD28" s="49">
        <f>IFERROR(U!AD28/SUM(U!$C28:$AK28,U!$AM28:$AQ28)*'Step 1'!$L27,0)</f>
        <v>0.14133871418020416</v>
      </c>
      <c r="AE28" s="49">
        <f>IFERROR(U!AE28/SUM(U!$C28:$AK28,U!$AM28:$AQ28)*'Step 1'!$L27,0)</f>
        <v>5.4246852239918869E-3</v>
      </c>
      <c r="AF28" s="49">
        <f>IFERROR(U!AF28/SUM(U!$C28:$AK28,U!$AM28:$AQ28)*'Step 1'!$L27,0)</f>
        <v>1.6870368472572169E-2</v>
      </c>
      <c r="AG28" s="49">
        <f>IFERROR(U!AG28/SUM(U!$C28:$AK28,U!$AM28:$AQ28)*'Step 1'!$L27,0)</f>
        <v>0.34333024005314877</v>
      </c>
      <c r="AH28" s="49">
        <f>IFERROR(U!AH28/SUM(U!$C28:$AK28,U!$AM28:$AQ28)*'Step 1'!$L27,0)</f>
        <v>7.8929673226635189E-2</v>
      </c>
      <c r="AI28" s="49">
        <f>IFERROR(U!AI28/SUM(U!$C28:$AK28,U!$AM28:$AQ28)*'Step 1'!$L27,0)</f>
        <v>0.20387859169761713</v>
      </c>
      <c r="AJ28" s="49">
        <f>IFERROR(U!AJ28/SUM(U!$C28:$AK28,U!$AM28:$AQ28)*'Step 1'!$L27,0)</f>
        <v>5.0321755324600063E-6</v>
      </c>
      <c r="AK28" s="49">
        <f>IFERROR(U!AK28/SUM(U!$C28:$AK28,U!$AM28:$AQ28)*'Step 1'!$L27,0)</f>
        <v>0</v>
      </c>
      <c r="AL28" s="12">
        <f t="shared" si="0"/>
        <v>1.502557292237233</v>
      </c>
      <c r="AM28" s="49">
        <f>IFERROR(U!AM28/SUM(U!$C28:$AK28,U!$AM28:$AQ28)*'Step 1'!$L27,0)</f>
        <v>9.1774427077627667</v>
      </c>
      <c r="AN28" s="49">
        <f>IFERROR(U!AN28/SUM(U!$C28:$AK28,U!$AM28:$AQ28)*'Step 1'!$L27,0)</f>
        <v>0</v>
      </c>
      <c r="AO28" s="49">
        <f>IFERROR(U!AO28/SUM(U!$C28:$AK28,U!$AM28:$AQ28)*'Step 1'!$L27,0)</f>
        <v>0</v>
      </c>
      <c r="AP28" s="49">
        <f>IFERROR(U!AP28/SUM(U!$C28:$AK28,U!$AM28:$AQ28)*'Step 1'!$L27,0)</f>
        <v>0</v>
      </c>
      <c r="AQ28" s="49">
        <f>IFERROR(U!AQ28/SUM(U!$C28:$AK28,U!$AM28:$AQ28)*'Step 1'!$L27,0)</f>
        <v>0</v>
      </c>
      <c r="AR28" s="49"/>
      <c r="AS28" s="49"/>
      <c r="AT28" s="36">
        <f t="shared" si="1"/>
        <v>10.68</v>
      </c>
      <c r="AU28" s="66">
        <f>SUM(S!AM28:AO28)</f>
        <v>10.68</v>
      </c>
      <c r="AV28" s="67"/>
    </row>
    <row r="29" spans="2:48" x14ac:dyDescent="0.3">
      <c r="B29" s="11" t="s">
        <v>58</v>
      </c>
      <c r="C29" s="49">
        <f>IFERROR(U!C29/SUM(U!$C29:$AK29,U!$AM29:$AQ29)*'Step 1'!$L28,0)</f>
        <v>8.7835764065166995</v>
      </c>
      <c r="D29" s="49">
        <f>IFERROR(U!D29/SUM(U!$C29:$AK29,U!$AM29:$AQ29)*'Step 1'!$L28,0)</f>
        <v>8.2147557482762341</v>
      </c>
      <c r="E29" s="49">
        <f>IFERROR(U!E29/SUM(U!$C29:$AK29,U!$AM29:$AQ29)*'Step 1'!$L28,0)</f>
        <v>5.1107841279051724</v>
      </c>
      <c r="F29" s="49">
        <f>IFERROR(U!F29/SUM(U!$C29:$AK29,U!$AM29:$AQ29)*'Step 1'!$L28,0)</f>
        <v>6.6623600087377347E-2</v>
      </c>
      <c r="G29" s="49">
        <f>IFERROR(U!G29/SUM(U!$C29:$AK29,U!$AM29:$AQ29)*'Step 1'!$L28,0)</f>
        <v>5.2927927606231995E-2</v>
      </c>
      <c r="H29" s="49">
        <f>IFERROR(U!H29/SUM(U!$C29:$AK29,U!$AM29:$AQ29)*'Step 1'!$L28,0)</f>
        <v>0.15760103583308188</v>
      </c>
      <c r="I29" s="49">
        <f>IFERROR(U!I29/SUM(U!$C29:$AK29,U!$AM29:$AQ29)*'Step 1'!$L28,0)</f>
        <v>0.48875675149838155</v>
      </c>
      <c r="J29" s="49">
        <f>IFERROR(U!J29/SUM(U!$C29:$AK29,U!$AM29:$AQ29)*'Step 1'!$L28,0)</f>
        <v>0.46062618967008201</v>
      </c>
      <c r="K29" s="49">
        <f>IFERROR(U!K29/SUM(U!$C29:$AK29,U!$AM29:$AQ29)*'Step 1'!$L28,0)</f>
        <v>0.73459340051960798</v>
      </c>
      <c r="L29" s="49">
        <f>IFERROR(U!L29/SUM(U!$C29:$AK29,U!$AM29:$AQ29)*'Step 1'!$L28,0)</f>
        <v>0.26677664678925822</v>
      </c>
      <c r="M29" s="49">
        <f>IFERROR(U!M29/SUM(U!$C29:$AK29,U!$AM29:$AQ29)*'Step 1'!$L28,0)</f>
        <v>1.0999681369277892</v>
      </c>
      <c r="N29" s="49">
        <f>IFERROR(U!N29/SUM(U!$C29:$AK29,U!$AM29:$AQ29)*'Step 1'!$L28,0)</f>
        <v>0.52453484781320869</v>
      </c>
      <c r="O29" s="49">
        <f>IFERROR(U!O29/SUM(U!$C29:$AK29,U!$AM29:$AQ29)*'Step 1'!$L28,0)</f>
        <v>0.14671324067987532</v>
      </c>
      <c r="P29" s="49">
        <f>IFERROR(U!P29/SUM(U!$C29:$AK29,U!$AM29:$AQ29)*'Step 1'!$L28,0)</f>
        <v>0.14133941154378235</v>
      </c>
      <c r="Q29" s="49">
        <f>IFERROR(U!Q29/SUM(U!$C29:$AK29,U!$AM29:$AQ29)*'Step 1'!$L28,0)</f>
        <v>4.8210379970430206E-2</v>
      </c>
      <c r="R29" s="49">
        <f>IFERROR(U!R29/SUM(U!$C29:$AK29,U!$AM29:$AQ29)*'Step 1'!$L28,0)</f>
        <v>0.12895974235190349</v>
      </c>
      <c r="S29" s="49">
        <f>IFERROR(U!S29/SUM(U!$C29:$AK29,U!$AM29:$AQ29)*'Step 1'!$L28,0)</f>
        <v>1.114093899221885</v>
      </c>
      <c r="T29" s="49">
        <f>IFERROR(U!T29/SUM(U!$C29:$AK29,U!$AM29:$AQ29)*'Step 1'!$L28,0)</f>
        <v>5.1641824662443181</v>
      </c>
      <c r="U29" s="49">
        <f>IFERROR(U!U29/SUM(U!$C29:$AK29,U!$AM29:$AQ29)*'Step 1'!$L28,0)</f>
        <v>5.3543884746030228</v>
      </c>
      <c r="V29" s="49">
        <f>IFERROR(U!V29/SUM(U!$C29:$AK29,U!$AM29:$AQ29)*'Step 1'!$L28,0)</f>
        <v>11.426351000381937</v>
      </c>
      <c r="W29" s="49">
        <f>IFERROR(U!W29/SUM(U!$C29:$AK29,U!$AM29:$AQ29)*'Step 1'!$L28,0)</f>
        <v>5.7929410072330558</v>
      </c>
      <c r="X29" s="49">
        <f>IFERROR(U!X29/SUM(U!$C29:$AK29,U!$AM29:$AQ29)*'Step 1'!$L28,0)</f>
        <v>0.19074483204358669</v>
      </c>
      <c r="Y29" s="49">
        <f>IFERROR(U!Y29/SUM(U!$C29:$AK29,U!$AM29:$AQ29)*'Step 1'!$L28,0)</f>
        <v>3.0045902192685734</v>
      </c>
      <c r="Z29" s="49">
        <f>IFERROR(U!Z29/SUM(U!$C29:$AK29,U!$AM29:$AQ29)*'Step 1'!$L28,0)</f>
        <v>0.51261183666894261</v>
      </c>
      <c r="AA29" s="49">
        <f>IFERROR(U!AA29/SUM(U!$C29:$AK29,U!$AM29:$AQ29)*'Step 1'!$L28,0)</f>
        <v>2.0050388597589381</v>
      </c>
      <c r="AB29" s="49">
        <f>IFERROR(U!AB29/SUM(U!$C29:$AK29,U!$AM29:$AQ29)*'Step 1'!$L28,0)</f>
        <v>4.6158227148682025</v>
      </c>
      <c r="AC29" s="49">
        <f>IFERROR(U!AC29/SUM(U!$C29:$AK29,U!$AM29:$AQ29)*'Step 1'!$L28,0)</f>
        <v>0.76560018797201435</v>
      </c>
      <c r="AD29" s="49">
        <f>IFERROR(U!AD29/SUM(U!$C29:$AK29,U!$AM29:$AQ29)*'Step 1'!$L28,0)</f>
        <v>0.71181208073988123</v>
      </c>
      <c r="AE29" s="49">
        <f>IFERROR(U!AE29/SUM(U!$C29:$AK29,U!$AM29:$AQ29)*'Step 1'!$L28,0)</f>
        <v>4.8861831633983801</v>
      </c>
      <c r="AF29" s="49">
        <f>IFERROR(U!AF29/SUM(U!$C29:$AK29,U!$AM29:$AQ29)*'Step 1'!$L28,0)</f>
        <v>3.5244784946768482</v>
      </c>
      <c r="AG29" s="49">
        <f>IFERROR(U!AG29/SUM(U!$C29:$AK29,U!$AM29:$AQ29)*'Step 1'!$L28,0)</f>
        <v>0.4199692620395965</v>
      </c>
      <c r="AH29" s="49">
        <f>IFERROR(U!AH29/SUM(U!$C29:$AK29,U!$AM29:$AQ29)*'Step 1'!$L28,0)</f>
        <v>0.28312005968138065</v>
      </c>
      <c r="AI29" s="49">
        <f>IFERROR(U!AI29/SUM(U!$C29:$AK29,U!$AM29:$AQ29)*'Step 1'!$L28,0)</f>
        <v>0.12159445430512465</v>
      </c>
      <c r="AJ29" s="49">
        <f>IFERROR(U!AJ29/SUM(U!$C29:$AK29,U!$AM29:$AQ29)*'Step 1'!$L28,0)</f>
        <v>0.39640840447389702</v>
      </c>
      <c r="AK29" s="49">
        <f>IFERROR(U!AK29/SUM(U!$C29:$AK29,U!$AM29:$AQ29)*'Step 1'!$L28,0)</f>
        <v>0</v>
      </c>
      <c r="AL29" s="12">
        <f t="shared" si="0"/>
        <v>76.716679011568701</v>
      </c>
      <c r="AM29" s="49">
        <f>IFERROR(U!AM29/SUM(U!$C29:$AK29,U!$AM29:$AQ29)*'Step 1'!$L28,0)</f>
        <v>61.40296833318326</v>
      </c>
      <c r="AN29" s="49">
        <f>IFERROR(U!AN29/SUM(U!$C29:$AK29,U!$AM29:$AQ29)*'Step 1'!$L28,0)</f>
        <v>0</v>
      </c>
      <c r="AO29" s="49">
        <f>IFERROR(U!AO29/SUM(U!$C29:$AK29,U!$AM29:$AQ29)*'Step 1'!$L28,0)</f>
        <v>0</v>
      </c>
      <c r="AP29" s="49">
        <f>IFERROR(U!AP29/SUM(U!$C29:$AK29,U!$AM29:$AQ29)*'Step 1'!$L28,0)</f>
        <v>0</v>
      </c>
      <c r="AQ29" s="49">
        <f>IFERROR(U!AQ29/SUM(U!$C29:$AK29,U!$AM29:$AQ29)*'Step 1'!$L28,0)</f>
        <v>0</v>
      </c>
      <c r="AR29" s="49"/>
      <c r="AS29" s="49"/>
      <c r="AT29" s="36">
        <f t="shared" si="1"/>
        <v>138.11964734475197</v>
      </c>
      <c r="AU29" s="66">
        <f>SUM(S!AM29:AO29)</f>
        <v>138.11964734475197</v>
      </c>
      <c r="AV29" s="67"/>
    </row>
    <row r="30" spans="2:48" x14ac:dyDescent="0.3">
      <c r="B30" s="11" t="s">
        <v>59</v>
      </c>
      <c r="C30" s="49">
        <f>IFERROR(U!C30/SUM(U!$C30:$AK30,U!$AM30:$AQ30)*'Step 1'!$L29,0)</f>
        <v>1.0376138917916844</v>
      </c>
      <c r="D30" s="49">
        <f>IFERROR(U!D30/SUM(U!$C30:$AK30,U!$AM30:$AQ30)*'Step 1'!$L29,0)</f>
        <v>0.97041845913278424</v>
      </c>
      <c r="E30" s="49">
        <f>IFERROR(U!E30/SUM(U!$C30:$AK30,U!$AM30:$AQ30)*'Step 1'!$L29,0)</f>
        <v>0.60374275393431376</v>
      </c>
      <c r="F30" s="49">
        <f>IFERROR(U!F30/SUM(U!$C30:$AK30,U!$AM30:$AQ30)*'Step 1'!$L29,0)</f>
        <v>7.8703218111187481E-3</v>
      </c>
      <c r="G30" s="49">
        <f>IFERROR(U!G30/SUM(U!$C30:$AK30,U!$AM30:$AQ30)*'Step 1'!$L29,0)</f>
        <v>6.2524364115766852E-3</v>
      </c>
      <c r="H30" s="49">
        <f>IFERROR(U!H30/SUM(U!$C30:$AK30,U!$AM30:$AQ30)*'Step 1'!$L29,0)</f>
        <v>1.8617589985309345E-2</v>
      </c>
      <c r="I30" s="49">
        <f>IFERROR(U!I30/SUM(U!$C30:$AK30,U!$AM30:$AQ30)*'Step 1'!$L29,0)</f>
        <v>5.7737392104364189E-2</v>
      </c>
      <c r="J30" s="49">
        <f>IFERROR(U!J30/SUM(U!$C30:$AK30,U!$AM30:$AQ30)*'Step 1'!$L29,0)</f>
        <v>5.4414296774392114E-2</v>
      </c>
      <c r="K30" s="49">
        <f>IFERROR(U!K30/SUM(U!$C30:$AK30,U!$AM30:$AQ30)*'Step 1'!$L29,0)</f>
        <v>8.6778355640207042E-2</v>
      </c>
      <c r="L30" s="49">
        <f>IFERROR(U!L30/SUM(U!$C30:$AK30,U!$AM30:$AQ30)*'Step 1'!$L29,0)</f>
        <v>3.1514629338086748E-2</v>
      </c>
      <c r="M30" s="49">
        <f>IFERROR(U!M30/SUM(U!$C30:$AK30,U!$AM30:$AQ30)*'Step 1'!$L29,0)</f>
        <v>0.12994048968000191</v>
      </c>
      <c r="N30" s="49">
        <f>IFERROR(U!N30/SUM(U!$C30:$AK30,U!$AM30:$AQ30)*'Step 1'!$L29,0)</f>
        <v>6.1963899399340612E-2</v>
      </c>
      <c r="O30" s="49">
        <f>IFERROR(U!O30/SUM(U!$C30:$AK30,U!$AM30:$AQ30)*'Step 1'!$L29,0)</f>
        <v>1.7331402334733716E-2</v>
      </c>
      <c r="P30" s="49">
        <f>IFERROR(U!P30/SUM(U!$C30:$AK30,U!$AM30:$AQ30)*'Step 1'!$L29,0)</f>
        <v>1.669658577418236E-2</v>
      </c>
      <c r="Q30" s="49">
        <f>IFERROR(U!Q30/SUM(U!$C30:$AK30,U!$AM30:$AQ30)*'Step 1'!$L29,0)</f>
        <v>5.6951471326372703E-3</v>
      </c>
      <c r="R30" s="49">
        <f>IFERROR(U!R30/SUM(U!$C30:$AK30,U!$AM30:$AQ30)*'Step 1'!$L29,0)</f>
        <v>1.5234161343087431E-2</v>
      </c>
      <c r="S30" s="49">
        <f>IFERROR(U!S30/SUM(U!$C30:$AK30,U!$AM30:$AQ30)*'Step 1'!$L29,0)</f>
        <v>0.13160918207933331</v>
      </c>
      <c r="T30" s="49">
        <f>IFERROR(U!T30/SUM(U!$C30:$AK30,U!$AM30:$AQ30)*'Step 1'!$L29,0)</f>
        <v>0.61005076050190987</v>
      </c>
      <c r="U30" s="49">
        <f>IFERROR(U!U30/SUM(U!$C30:$AK30,U!$AM30:$AQ30)*'Step 1'!$L29,0)</f>
        <v>0.63252001305247818</v>
      </c>
      <c r="V30" s="49">
        <f>IFERROR(U!V30/SUM(U!$C30:$AK30,U!$AM30:$AQ30)*'Step 1'!$L29,0)</f>
        <v>1.3498078666097577</v>
      </c>
      <c r="W30" s="49">
        <f>IFERROR(U!W30/SUM(U!$C30:$AK30,U!$AM30:$AQ30)*'Step 1'!$L29,0)</f>
        <v>0.6843267235627597</v>
      </c>
      <c r="X30" s="49">
        <f>IFERROR(U!X30/SUM(U!$C30:$AK30,U!$AM30:$AQ30)*'Step 1'!$L29,0)</f>
        <v>2.2532904406576005E-2</v>
      </c>
      <c r="Y30" s="49">
        <f>IFERROR(U!Y30/SUM(U!$C30:$AK30,U!$AM30:$AQ30)*'Step 1'!$L29,0)</f>
        <v>0.35493566701844653</v>
      </c>
      <c r="Z30" s="49">
        <f>IFERROR(U!Z30/SUM(U!$C30:$AK30,U!$AM30:$AQ30)*'Step 1'!$L29,0)</f>
        <v>6.0555420503876231E-2</v>
      </c>
      <c r="AA30" s="49">
        <f>IFERROR(U!AA30/SUM(U!$C30:$AK30,U!$AM30:$AQ30)*'Step 1'!$L29,0)</f>
        <v>0.2368575257026857</v>
      </c>
      <c r="AB30" s="49">
        <f>IFERROR(U!AB30/SUM(U!$C30:$AK30,U!$AM30:$AQ30)*'Step 1'!$L29,0)</f>
        <v>0.54527239809076822</v>
      </c>
      <c r="AC30" s="49">
        <f>IFERROR(U!AC30/SUM(U!$C30:$AK30,U!$AM30:$AQ30)*'Step 1'!$L29,0)</f>
        <v>9.0441222781270383E-2</v>
      </c>
      <c r="AD30" s="49">
        <f>IFERROR(U!AD30/SUM(U!$C30:$AK30,U!$AM30:$AQ30)*'Step 1'!$L29,0)</f>
        <v>8.4087172370114996E-2</v>
      </c>
      <c r="AE30" s="49">
        <f>IFERROR(U!AE30/SUM(U!$C30:$AK30,U!$AM30:$AQ30)*'Step 1'!$L29,0)</f>
        <v>0.57721038601306984</v>
      </c>
      <c r="AF30" s="49">
        <f>IFERROR(U!AF30/SUM(U!$C30:$AK30,U!$AM30:$AQ30)*'Step 1'!$L29,0)</f>
        <v>0.41635066152376266</v>
      </c>
      <c r="AG30" s="49">
        <f>IFERROR(U!AG30/SUM(U!$C30:$AK30,U!$AM30:$AQ30)*'Step 1'!$L29,0)</f>
        <v>4.961144757555528E-2</v>
      </c>
      <c r="AH30" s="49">
        <f>IFERROR(U!AH30/SUM(U!$C30:$AK30,U!$AM30:$AQ30)*'Step 1'!$L29,0)</f>
        <v>3.3445295330081989E-2</v>
      </c>
      <c r="AI30" s="49">
        <f>IFERROR(U!AI30/SUM(U!$C30:$AK30,U!$AM30:$AQ30)*'Step 1'!$L29,0)</f>
        <v>1.4364091471694838E-2</v>
      </c>
      <c r="AJ30" s="49">
        <f>IFERROR(U!AJ30/SUM(U!$C30:$AK30,U!$AM30:$AQ30)*'Step 1'!$L29,0)</f>
        <v>4.6828176618345041E-2</v>
      </c>
      <c r="AK30" s="49">
        <f>IFERROR(U!AK30/SUM(U!$C30:$AK30,U!$AM30:$AQ30)*'Step 1'!$L29,0)</f>
        <v>0</v>
      </c>
      <c r="AL30" s="12">
        <f t="shared" si="0"/>
        <v>9.0626287278003073</v>
      </c>
      <c r="AM30" s="49">
        <f>IFERROR(U!AM30/SUM(U!$C30:$AK30,U!$AM30:$AQ30)*'Step 1'!$L29,0)</f>
        <v>7.253602631894486</v>
      </c>
      <c r="AN30" s="49">
        <f>IFERROR(U!AN30/SUM(U!$C30:$AK30,U!$AM30:$AQ30)*'Step 1'!$L29,0)</f>
        <v>0</v>
      </c>
      <c r="AO30" s="49">
        <f>IFERROR(U!AO30/SUM(U!$C30:$AK30,U!$AM30:$AQ30)*'Step 1'!$L29,0)</f>
        <v>0</v>
      </c>
      <c r="AP30" s="49">
        <f>IFERROR(U!AP30/SUM(U!$C30:$AK30,U!$AM30:$AQ30)*'Step 1'!$L29,0)</f>
        <v>0</v>
      </c>
      <c r="AQ30" s="49">
        <f>IFERROR(U!AQ30/SUM(U!$C30:$AK30,U!$AM30:$AQ30)*'Step 1'!$L29,0)</f>
        <v>0</v>
      </c>
      <c r="AR30" s="49"/>
      <c r="AS30" s="49"/>
      <c r="AT30" s="36">
        <f t="shared" si="1"/>
        <v>16.316231359694793</v>
      </c>
      <c r="AU30" s="66">
        <f>SUM(S!AM30:AO30)</f>
        <v>16.31623135969479</v>
      </c>
      <c r="AV30" s="67"/>
    </row>
    <row r="31" spans="2:48" x14ac:dyDescent="0.3">
      <c r="B31" s="11" t="s">
        <v>60</v>
      </c>
      <c r="C31" s="49">
        <f>IFERROR(U!C31/SUM(U!$C31:$AK31,U!$AM31:$AQ31)*'Step 1'!$L30,0)</f>
        <v>2.3127364362888687</v>
      </c>
      <c r="D31" s="49">
        <f>IFERROR(U!D31/SUM(U!$C31:$AK31,U!$AM31:$AQ31)*'Step 1'!$L30,0)</f>
        <v>2.1629646120180031</v>
      </c>
      <c r="E31" s="49">
        <f>IFERROR(U!E31/SUM(U!$C31:$AK31,U!$AM31:$AQ31)*'Step 1'!$L30,0)</f>
        <v>1.3456815451441528</v>
      </c>
      <c r="F31" s="49">
        <f>IFERROR(U!F31/SUM(U!$C31:$AK31,U!$AM31:$AQ31)*'Step 1'!$L30,0)</f>
        <v>1.7542151432131784E-2</v>
      </c>
      <c r="G31" s="49">
        <f>IFERROR(U!G31/SUM(U!$C31:$AK31,U!$AM31:$AQ31)*'Step 1'!$L30,0)</f>
        <v>1.3936048484917281E-2</v>
      </c>
      <c r="H31" s="49">
        <f>IFERROR(U!H31/SUM(U!$C31:$AK31,U!$AM31:$AQ31)*'Step 1'!$L30,0)</f>
        <v>4.1496725376876598E-2</v>
      </c>
      <c r="I31" s="49">
        <f>IFERROR(U!I31/SUM(U!$C31:$AK31,U!$AM31:$AQ31)*'Step 1'!$L30,0)</f>
        <v>0.1286908083174243</v>
      </c>
      <c r="J31" s="49">
        <f>IFERROR(U!J31/SUM(U!$C31:$AK31,U!$AM31:$AQ31)*'Step 1'!$L30,0)</f>
        <v>0.12128396487432326</v>
      </c>
      <c r="K31" s="49">
        <f>IFERROR(U!K31/SUM(U!$C31:$AK31,U!$AM31:$AQ31)*'Step 1'!$L30,0)</f>
        <v>0.19342017927669855</v>
      </c>
      <c r="L31" s="49">
        <f>IFERROR(U!L31/SUM(U!$C31:$AK31,U!$AM31:$AQ31)*'Step 1'!$L30,0)</f>
        <v>7.0242921883474627E-2</v>
      </c>
      <c r="M31" s="49">
        <f>IFERROR(U!M31/SUM(U!$C31:$AK31,U!$AM31:$AQ31)*'Step 1'!$L30,0)</f>
        <v>0.28962421128850052</v>
      </c>
      <c r="N31" s="49">
        <f>IFERROR(U!N31/SUM(U!$C31:$AK31,U!$AM31:$AQ31)*'Step 1'!$L30,0)</f>
        <v>0.13811126567315052</v>
      </c>
      <c r="O31" s="49">
        <f>IFERROR(U!O31/SUM(U!$C31:$AK31,U!$AM31:$AQ31)*'Step 1'!$L30,0)</f>
        <v>3.8629943169234147E-2</v>
      </c>
      <c r="P31" s="49">
        <f>IFERROR(U!P31/SUM(U!$C31:$AK31,U!$AM31:$AQ31)*'Step 1'!$L30,0)</f>
        <v>3.721500125147361E-2</v>
      </c>
      <c r="Q31" s="49">
        <f>IFERROR(U!Q31/SUM(U!$C31:$AK31,U!$AM31:$AQ31)*'Step 1'!$L30,0)</f>
        <v>1.2693907037937605E-2</v>
      </c>
      <c r="R31" s="49">
        <f>IFERROR(U!R31/SUM(U!$C31:$AK31,U!$AM31:$AQ31)*'Step 1'!$L30,0)</f>
        <v>3.3955405081965796E-2</v>
      </c>
      <c r="S31" s="49">
        <f>IFERROR(U!S31/SUM(U!$C31:$AK31,U!$AM31:$AQ31)*'Step 1'!$L30,0)</f>
        <v>0.29334355790039696</v>
      </c>
      <c r="T31" s="49">
        <f>IFERROR(U!T31/SUM(U!$C31:$AK31,U!$AM31:$AQ31)*'Step 1'!$L30,0)</f>
        <v>1.3597414538873163</v>
      </c>
      <c r="U31" s="49">
        <f>IFERROR(U!U31/SUM(U!$C31:$AK31,U!$AM31:$AQ31)*'Step 1'!$L30,0)</f>
        <v>1.4098231456234835</v>
      </c>
      <c r="V31" s="49">
        <f>IFERROR(U!V31/SUM(U!$C31:$AK31,U!$AM31:$AQ31)*'Step 1'!$L30,0)</f>
        <v>3.0085852355998211</v>
      </c>
      <c r="W31" s="49">
        <f>IFERROR(U!W31/SUM(U!$C31:$AK31,U!$AM31:$AQ31)*'Step 1'!$L30,0)</f>
        <v>1.5252950644067877</v>
      </c>
      <c r="X31" s="49">
        <f>IFERROR(U!X31/SUM(U!$C31:$AK31,U!$AM31:$AQ31)*'Step 1'!$L30,0)</f>
        <v>5.0223565286426117E-2</v>
      </c>
      <c r="Y31" s="49">
        <f>IFERROR(U!Y31/SUM(U!$C31:$AK31,U!$AM31:$AQ31)*'Step 1'!$L30,0)</f>
        <v>0.79111570897978722</v>
      </c>
      <c r="Z31" s="49">
        <f>IFERROR(U!Z31/SUM(U!$C31:$AK31,U!$AM31:$AQ31)*'Step 1'!$L30,0)</f>
        <v>0.13497190864733077</v>
      </c>
      <c r="AA31" s="49">
        <f>IFERROR(U!AA31/SUM(U!$C31:$AK31,U!$AM31:$AQ31)*'Step 1'!$L30,0)</f>
        <v>0.52793147261737383</v>
      </c>
      <c r="AB31" s="49">
        <f>IFERROR(U!AB31/SUM(U!$C31:$AK31,U!$AM31:$AQ31)*'Step 1'!$L30,0)</f>
        <v>1.2153570347729179</v>
      </c>
      <c r="AC31" s="49">
        <f>IFERROR(U!AC31/SUM(U!$C31:$AK31,U!$AM31:$AQ31)*'Step 1'!$L30,0)</f>
        <v>0.20158433972735981</v>
      </c>
      <c r="AD31" s="49">
        <f>IFERROR(U!AD31/SUM(U!$C31:$AK31,U!$AM31:$AQ31)*'Step 1'!$L30,0)</f>
        <v>0.18742180391307872</v>
      </c>
      <c r="AE31" s="49">
        <f>IFERROR(U!AE31/SUM(U!$C31:$AK31,U!$AM31:$AQ31)*'Step 1'!$L30,0)</f>
        <v>1.2865435801285481</v>
      </c>
      <c r="AF31" s="49">
        <f>IFERROR(U!AF31/SUM(U!$C31:$AK31,U!$AM31:$AQ31)*'Step 1'!$L30,0)</f>
        <v>0.92800352115206397</v>
      </c>
      <c r="AG31" s="49">
        <f>IFERROR(U!AG31/SUM(U!$C31:$AK31,U!$AM31:$AQ31)*'Step 1'!$L30,0)</f>
        <v>0.11057889969736169</v>
      </c>
      <c r="AH31" s="49">
        <f>IFERROR(U!AH31/SUM(U!$C31:$AK31,U!$AM31:$AQ31)*'Step 1'!$L30,0)</f>
        <v>7.4546181141387113E-2</v>
      </c>
      <c r="AI31" s="49">
        <f>IFERROR(U!AI31/SUM(U!$C31:$AK31,U!$AM31:$AQ31)*'Step 1'!$L30,0)</f>
        <v>3.2016107324288119E-2</v>
      </c>
      <c r="AJ31" s="49">
        <f>IFERROR(U!AJ31/SUM(U!$C31:$AK31,U!$AM31:$AQ31)*'Step 1'!$L30,0)</f>
        <v>0.10437527019150591</v>
      </c>
      <c r="AK31" s="49">
        <f>IFERROR(U!AK31/SUM(U!$C31:$AK31,U!$AM31:$AQ31)*'Step 1'!$L30,0)</f>
        <v>0</v>
      </c>
      <c r="AL31" s="12">
        <f t="shared" si="0"/>
        <v>20.199682977596371</v>
      </c>
      <c r="AM31" s="49">
        <f>IFERROR(U!AM31/SUM(U!$C31:$AK31,U!$AM31:$AQ31)*'Step 1'!$L30,0)</f>
        <v>16.167546747254963</v>
      </c>
      <c r="AN31" s="49">
        <f>IFERROR(U!AN31/SUM(U!$C31:$AK31,U!$AM31:$AQ31)*'Step 1'!$L30,0)</f>
        <v>0</v>
      </c>
      <c r="AO31" s="49">
        <f>IFERROR(U!AO31/SUM(U!$C31:$AK31,U!$AM31:$AQ31)*'Step 1'!$L30,0)</f>
        <v>0</v>
      </c>
      <c r="AP31" s="49">
        <f>IFERROR(U!AP31/SUM(U!$C31:$AK31,U!$AM31:$AQ31)*'Step 1'!$L30,0)</f>
        <v>0</v>
      </c>
      <c r="AQ31" s="49">
        <f>IFERROR(U!AQ31/SUM(U!$C31:$AK31,U!$AM31:$AQ31)*'Step 1'!$L30,0)</f>
        <v>0</v>
      </c>
      <c r="AR31" s="49"/>
      <c r="AS31" s="49"/>
      <c r="AT31" s="36">
        <f t="shared" si="1"/>
        <v>36.367229724851335</v>
      </c>
      <c r="AU31" s="66">
        <f>SUM(S!AM31:AO31)</f>
        <v>36.367229724851327</v>
      </c>
      <c r="AV31" s="67"/>
    </row>
    <row r="32" spans="2:48" ht="52.8" x14ac:dyDescent="0.3">
      <c r="B32" s="11" t="s">
        <v>61</v>
      </c>
      <c r="C32" s="49">
        <f>IFERROR(U!C32/SUM(U!$C32:$AK32,U!$AM32:$AQ32)*'Step 1'!$L31,0)</f>
        <v>1.2433950818728134</v>
      </c>
      <c r="D32" s="49">
        <f>IFERROR(U!D32/SUM(U!$C32:$AK32,U!$AM32:$AQ32)*'Step 1'!$L31,0)</f>
        <v>1.162873347195454</v>
      </c>
      <c r="E32" s="49">
        <f>IFERROR(U!E32/SUM(U!$C32:$AK32,U!$AM32:$AQ32)*'Step 1'!$L31,0)</f>
        <v>0.72347794964659684</v>
      </c>
      <c r="F32" s="49">
        <f>IFERROR(U!F32/SUM(U!$C32:$AK32,U!$AM32:$AQ32)*'Step 1'!$L31,0)</f>
        <v>9.4311761919491002E-3</v>
      </c>
      <c r="G32" s="49">
        <f>IFERROR(U!G32/SUM(U!$C32:$AK32,U!$AM32:$AQ32)*'Step 1'!$L31,0)</f>
        <v>7.4924292604187119E-3</v>
      </c>
      <c r="H32" s="49">
        <f>IFERROR(U!H32/SUM(U!$C32:$AK32,U!$AM32:$AQ32)*'Step 1'!$L31,0)</f>
        <v>2.2309859194431136E-2</v>
      </c>
      <c r="I32" s="49">
        <f>IFERROR(U!I32/SUM(U!$C32:$AK32,U!$AM32:$AQ32)*'Step 1'!$L31,0)</f>
        <v>6.9187960907853341E-2</v>
      </c>
      <c r="J32" s="49">
        <f>IFERROR(U!J32/SUM(U!$C32:$AK32,U!$AM32:$AQ32)*'Step 1'!$L31,0)</f>
        <v>6.5205824178026936E-2</v>
      </c>
      <c r="K32" s="49">
        <f>IFERROR(U!K32/SUM(U!$C32:$AK32,U!$AM32:$AQ32)*'Step 1'!$L31,0)</f>
        <v>0.1039883731989449</v>
      </c>
      <c r="L32" s="49">
        <f>IFERROR(U!L32/SUM(U!$C32:$AK32,U!$AM32:$AQ32)*'Step 1'!$L31,0)</f>
        <v>3.7764659316925089E-2</v>
      </c>
      <c r="M32" s="49">
        <f>IFERROR(U!M32/SUM(U!$C32:$AK32,U!$AM32:$AQ32)*'Step 1'!$L31,0)</f>
        <v>0.15571048834482673</v>
      </c>
      <c r="N32" s="49">
        <f>IFERROR(U!N32/SUM(U!$C32:$AK32,U!$AM32:$AQ32)*'Step 1'!$L31,0)</f>
        <v>7.4252675659309555E-2</v>
      </c>
      <c r="O32" s="49">
        <f>IFERROR(U!O32/SUM(U!$C32:$AK32,U!$AM32:$AQ32)*'Step 1'!$L31,0)</f>
        <v>2.0768592821898451E-2</v>
      </c>
      <c r="P32" s="49">
        <f>IFERROR(U!P32/SUM(U!$C32:$AK32,U!$AM32:$AQ32)*'Step 1'!$L31,0)</f>
        <v>2.0007878460299063E-2</v>
      </c>
      <c r="Q32" s="49">
        <f>IFERROR(U!Q32/SUM(U!$C32:$AK32,U!$AM32:$AQ32)*'Step 1'!$L31,0)</f>
        <v>6.8246175106962707E-3</v>
      </c>
      <c r="R32" s="49">
        <f>IFERROR(U!R32/SUM(U!$C32:$AK32,U!$AM32:$AQ32)*'Step 1'!$L31,0)</f>
        <v>1.8255423756657577E-2</v>
      </c>
      <c r="S32" s="49">
        <f>IFERROR(U!S32/SUM(U!$C32:$AK32,U!$AM32:$AQ32)*'Step 1'!$L31,0)</f>
        <v>0.15771011839883897</v>
      </c>
      <c r="T32" s="49">
        <f>IFERROR(U!T32/SUM(U!$C32:$AK32,U!$AM32:$AQ32)*'Step 1'!$L31,0)</f>
        <v>0.73103696982222999</v>
      </c>
      <c r="U32" s="49">
        <f>IFERROR(U!U32/SUM(U!$C32:$AK32,U!$AM32:$AQ32)*'Step 1'!$L31,0)</f>
        <v>0.75796235925248601</v>
      </c>
      <c r="V32" s="49">
        <f>IFERROR(U!V32/SUM(U!$C32:$AK32,U!$AM32:$AQ32)*'Step 1'!$L31,0)</f>
        <v>1.6175038481007133</v>
      </c>
      <c r="W32" s="49">
        <f>IFERROR(U!W32/SUM(U!$C32:$AK32,U!$AM32:$AQ32)*'Step 1'!$L31,0)</f>
        <v>0.82004345662991507</v>
      </c>
      <c r="X32" s="49">
        <f>IFERROR(U!X32/SUM(U!$C32:$AK32,U!$AM32:$AQ32)*'Step 1'!$L31,0)</f>
        <v>2.7001664820686222E-2</v>
      </c>
      <c r="Y32" s="49">
        <f>IFERROR(U!Y32/SUM(U!$C32:$AK32,U!$AM32:$AQ32)*'Step 1'!$L31,0)</f>
        <v>0.42532705685920513</v>
      </c>
      <c r="Z32" s="49">
        <f>IFERROR(U!Z32/SUM(U!$C32:$AK32,U!$AM32:$AQ32)*'Step 1'!$L31,0)</f>
        <v>7.2564865053268007E-2</v>
      </c>
      <c r="AA32" s="49">
        <f>IFERROR(U!AA32/SUM(U!$C32:$AK32,U!$AM32:$AQ32)*'Step 1'!$L31,0)</f>
        <v>0.28383147613294424</v>
      </c>
      <c r="AB32" s="49">
        <f>IFERROR(U!AB32/SUM(U!$C32:$AK32,U!$AM32:$AQ32)*'Step 1'!$L31,0)</f>
        <v>0.65341166249841598</v>
      </c>
      <c r="AC32" s="49">
        <f>IFERROR(U!AC32/SUM(U!$C32:$AK32,U!$AM32:$AQ32)*'Step 1'!$L31,0)</f>
        <v>0.10837766581036848</v>
      </c>
      <c r="AD32" s="49">
        <f>IFERROR(U!AD32/SUM(U!$C32:$AK32,U!$AM32:$AQ32)*'Step 1'!$L31,0)</f>
        <v>0.10076347030498611</v>
      </c>
      <c r="AE32" s="49">
        <f>IFERROR(U!AE32/SUM(U!$C32:$AK32,U!$AM32:$AQ32)*'Step 1'!$L31,0)</f>
        <v>0.69168364152804496</v>
      </c>
      <c r="AF32" s="49">
        <f>IFERROR(U!AF32/SUM(U!$C32:$AK32,U!$AM32:$AQ32)*'Step 1'!$L31,0)</f>
        <v>0.49892196795787691</v>
      </c>
      <c r="AG32" s="49">
        <f>IFERROR(U!AG32/SUM(U!$C32:$AK32,U!$AM32:$AQ32)*'Step 1'!$L31,0)</f>
        <v>5.9450466505917586E-2</v>
      </c>
      <c r="AH32" s="49">
        <f>IFERROR(U!AH32/SUM(U!$C32:$AK32,U!$AM32:$AQ32)*'Step 1'!$L31,0)</f>
        <v>4.0078217971234169E-2</v>
      </c>
      <c r="AI32" s="49">
        <f>IFERROR(U!AI32/SUM(U!$C32:$AK32,U!$AM32:$AQ32)*'Step 1'!$L31,0)</f>
        <v>1.7212800284156445E-2</v>
      </c>
      <c r="AJ32" s="49">
        <f>IFERROR(U!AJ32/SUM(U!$C32:$AK32,U!$AM32:$AQ32)*'Step 1'!$L31,0)</f>
        <v>5.6115212952460497E-2</v>
      </c>
      <c r="AK32" s="49">
        <f>IFERROR(U!AK32/SUM(U!$C32:$AK32,U!$AM32:$AQ32)*'Step 1'!$L31,0)</f>
        <v>0</v>
      </c>
      <c r="AL32" s="12">
        <f t="shared" si="0"/>
        <v>10.859943258400847</v>
      </c>
      <c r="AM32" s="49">
        <f>IFERROR(U!AM32/SUM(U!$C32:$AK32,U!$AM32:$AQ32)*'Step 1'!$L31,0)</f>
        <v>8.6921483123011303</v>
      </c>
      <c r="AN32" s="49">
        <f>IFERROR(U!AN32/SUM(U!$C32:$AK32,U!$AM32:$AQ32)*'Step 1'!$L31,0)</f>
        <v>0</v>
      </c>
      <c r="AO32" s="49">
        <f>IFERROR(U!AO32/SUM(U!$C32:$AK32,U!$AM32:$AQ32)*'Step 1'!$L31,0)</f>
        <v>0</v>
      </c>
      <c r="AP32" s="49">
        <f>IFERROR(U!AP32/SUM(U!$C32:$AK32,U!$AM32:$AQ32)*'Step 1'!$L31,0)</f>
        <v>0</v>
      </c>
      <c r="AQ32" s="49">
        <f>IFERROR(U!AQ32/SUM(U!$C32:$AK32,U!$AM32:$AQ32)*'Step 1'!$L31,0)</f>
        <v>0</v>
      </c>
      <c r="AR32" s="49"/>
      <c r="AS32" s="49"/>
      <c r="AT32" s="36">
        <f t="shared" si="1"/>
        <v>19.552091570701975</v>
      </c>
      <c r="AU32" s="66">
        <f>SUM(S!AM32:AO32)</f>
        <v>19.552091570701975</v>
      </c>
      <c r="AV32" s="67"/>
    </row>
    <row r="33" spans="2:48" ht="26.4" x14ac:dyDescent="0.3">
      <c r="B33" s="11" t="s">
        <v>62</v>
      </c>
      <c r="C33" s="49">
        <f>IFERROR(U!C33/SUM(U!$C33:$AK33,U!$AM33:$AQ33)*'Step 1'!$L32,0)</f>
        <v>2.4375894131345152E-2</v>
      </c>
      <c r="D33" s="49">
        <f>IFERROR(U!D33/SUM(U!$C33:$AK33,U!$AM33:$AQ33)*'Step 1'!$L32,0)</f>
        <v>1.2037652658873205E-2</v>
      </c>
      <c r="E33" s="49">
        <f>IFERROR(U!E33/SUM(U!$C33:$AK33,U!$AM33:$AQ33)*'Step 1'!$L32,0)</f>
        <v>1.6547125777169013E-2</v>
      </c>
      <c r="F33" s="49">
        <f>IFERROR(U!F33/SUM(U!$C33:$AK33,U!$AM33:$AQ33)*'Step 1'!$L32,0)</f>
        <v>3.8160038297801657E-3</v>
      </c>
      <c r="G33" s="49">
        <f>IFERROR(U!G33/SUM(U!$C33:$AK33,U!$AM33:$AQ33)*'Step 1'!$L32,0)</f>
        <v>8.8317992566964521E-4</v>
      </c>
      <c r="H33" s="49">
        <f>IFERROR(U!H33/SUM(U!$C33:$AK33,U!$AM33:$AQ33)*'Step 1'!$L32,0)</f>
        <v>2.5373797719347789E-3</v>
      </c>
      <c r="I33" s="49">
        <f>IFERROR(U!I33/SUM(U!$C33:$AK33,U!$AM33:$AQ33)*'Step 1'!$L32,0)</f>
        <v>5.2343472082322148E-3</v>
      </c>
      <c r="J33" s="49">
        <f>IFERROR(U!J33/SUM(U!$C33:$AK33,U!$AM33:$AQ33)*'Step 1'!$L32,0)</f>
        <v>1.7176503634213711E-4</v>
      </c>
      <c r="K33" s="49">
        <f>IFERROR(U!K33/SUM(U!$C33:$AK33,U!$AM33:$AQ33)*'Step 1'!$L32,0)</f>
        <v>5.9284574110625684E-3</v>
      </c>
      <c r="L33" s="49">
        <f>IFERROR(U!L33/SUM(U!$C33:$AK33,U!$AM33:$AQ33)*'Step 1'!$L32,0)</f>
        <v>3.0917706541584676E-3</v>
      </c>
      <c r="M33" s="49">
        <f>IFERROR(U!M33/SUM(U!$C33:$AK33,U!$AM33:$AQ33)*'Step 1'!$L32,0)</f>
        <v>2.5014885703110489E-3</v>
      </c>
      <c r="N33" s="49">
        <f>IFERROR(U!N33/SUM(U!$C33:$AK33,U!$AM33:$AQ33)*'Step 1'!$L32,0)</f>
        <v>4.1249245294701278E-3</v>
      </c>
      <c r="O33" s="49">
        <f>IFERROR(U!O33/SUM(U!$C33:$AK33,U!$AM33:$AQ33)*'Step 1'!$L32,0)</f>
        <v>2.707129732614607E-3</v>
      </c>
      <c r="P33" s="49">
        <f>IFERROR(U!P33/SUM(U!$C33:$AK33,U!$AM33:$AQ33)*'Step 1'!$L32,0)</f>
        <v>2.6079726792710002E-3</v>
      </c>
      <c r="Q33" s="49">
        <f>IFERROR(U!Q33/SUM(U!$C33:$AK33,U!$AM33:$AQ33)*'Step 1'!$L32,0)</f>
        <v>9.889307875967071E-4</v>
      </c>
      <c r="R33" s="49">
        <f>IFERROR(U!R33/SUM(U!$C33:$AK33,U!$AM33:$AQ33)*'Step 1'!$L32,0)</f>
        <v>2.4566886597128572E-2</v>
      </c>
      <c r="S33" s="49">
        <f>IFERROR(U!S33/SUM(U!$C33:$AK33,U!$AM33:$AQ33)*'Step 1'!$L32,0)</f>
        <v>1.874994827682545E-2</v>
      </c>
      <c r="T33" s="49">
        <f>IFERROR(U!T33/SUM(U!$C33:$AK33,U!$AM33:$AQ33)*'Step 1'!$L32,0)</f>
        <v>7.4108922209855654E-3</v>
      </c>
      <c r="U33" s="49">
        <f>IFERROR(U!U33/SUM(U!$C33:$AK33,U!$AM33:$AQ33)*'Step 1'!$L32,0)</f>
        <v>2.4734950387953297E-2</v>
      </c>
      <c r="V33" s="49">
        <f>IFERROR(U!V33/SUM(U!$C33:$AK33,U!$AM33:$AQ33)*'Step 1'!$L32,0)</f>
        <v>5.2784781390136655E-2</v>
      </c>
      <c r="W33" s="49">
        <f>IFERROR(U!W33/SUM(U!$C33:$AK33,U!$AM33:$AQ33)*'Step 1'!$L32,0)</f>
        <v>2.676087271102856E-2</v>
      </c>
      <c r="X33" s="49">
        <f>IFERROR(U!X33/SUM(U!$C33:$AK33,U!$AM33:$AQ33)*'Step 1'!$L32,0)</f>
        <v>3.2950686747843107E-2</v>
      </c>
      <c r="Y33" s="49">
        <f>IFERROR(U!Y33/SUM(U!$C33:$AK33,U!$AM33:$AQ33)*'Step 1'!$L32,0)</f>
        <v>6.3838959328174107E-3</v>
      </c>
      <c r="Z33" s="49">
        <f>IFERROR(U!Z33/SUM(U!$C33:$AK33,U!$AM33:$AQ33)*'Step 1'!$L32,0)</f>
        <v>1.0891537216085202E-3</v>
      </c>
      <c r="AA33" s="49">
        <f>IFERROR(U!AA33/SUM(U!$C33:$AK33,U!$AM33:$AQ33)*'Step 1'!$L32,0)</f>
        <v>4.2601348230015615E-3</v>
      </c>
      <c r="AB33" s="49">
        <f>IFERROR(U!AB33/SUM(U!$C33:$AK33,U!$AM33:$AQ33)*'Step 1'!$L32,0)</f>
        <v>9.8073047256429756E-3</v>
      </c>
      <c r="AC33" s="49">
        <f>IFERROR(U!AC33/SUM(U!$C33:$AK33,U!$AM33:$AQ33)*'Step 1'!$L32,0)</f>
        <v>0.14587466168513349</v>
      </c>
      <c r="AD33" s="49">
        <f>IFERROR(U!AD33/SUM(U!$C33:$AK33,U!$AM33:$AQ33)*'Step 1'!$L32,0)</f>
        <v>5.6760653539299794E-2</v>
      </c>
      <c r="AE33" s="49">
        <f>IFERROR(U!AE33/SUM(U!$C33:$AK33,U!$AM33:$AQ33)*'Step 1'!$L32,0)</f>
        <v>4.2563119639855689E-3</v>
      </c>
      <c r="AF33" s="49">
        <f>IFERROR(U!AF33/SUM(U!$C33:$AK33,U!$AM33:$AQ33)*'Step 1'!$L32,0)</f>
        <v>4.2884858625839843E-2</v>
      </c>
      <c r="AG33" s="49">
        <f>IFERROR(U!AG33/SUM(U!$C33:$AK33,U!$AM33:$AQ33)*'Step 1'!$L32,0)</f>
        <v>3.0389593146264077E-2</v>
      </c>
      <c r="AH33" s="49">
        <f>IFERROR(U!AH33/SUM(U!$C33:$AK33,U!$AM33:$AQ33)*'Step 1'!$L32,0)</f>
        <v>1.2004966028823021E-2</v>
      </c>
      <c r="AI33" s="49">
        <f>IFERROR(U!AI33/SUM(U!$C33:$AK33,U!$AM33:$AQ33)*'Step 1'!$L32,0)</f>
        <v>1.0860293062751913E-2</v>
      </c>
      <c r="AJ33" s="49">
        <f>IFERROR(U!AJ33/SUM(U!$C33:$AK33,U!$AM33:$AQ33)*'Step 1'!$L32,0)</f>
        <v>3.9743737569448746E-2</v>
      </c>
      <c r="AK33" s="49">
        <f>IFERROR(U!AK33/SUM(U!$C33:$AK33,U!$AM33:$AQ33)*'Step 1'!$L32,0)</f>
        <v>0</v>
      </c>
      <c r="AL33" s="12">
        <f t="shared" si="0"/>
        <v>0.63982860586034895</v>
      </c>
      <c r="AM33" s="49">
        <f>IFERROR(U!AM33/SUM(U!$C33:$AK33,U!$AM33:$AQ33)*'Step 1'!$L32,0)</f>
        <v>2.330971394139651</v>
      </c>
      <c r="AN33" s="49">
        <f>IFERROR(U!AN33/SUM(U!$C33:$AK33,U!$AM33:$AQ33)*'Step 1'!$L32,0)</f>
        <v>0</v>
      </c>
      <c r="AO33" s="49">
        <f>IFERROR(U!AO33/SUM(U!$C33:$AK33,U!$AM33:$AQ33)*'Step 1'!$L32,0)</f>
        <v>0</v>
      </c>
      <c r="AP33" s="49">
        <f>IFERROR(U!AP33/SUM(U!$C33:$AK33,U!$AM33:$AQ33)*'Step 1'!$L32,0)</f>
        <v>0</v>
      </c>
      <c r="AQ33" s="49">
        <f>IFERROR(U!AQ33/SUM(U!$C33:$AK33,U!$AM33:$AQ33)*'Step 1'!$L32,0)</f>
        <v>0</v>
      </c>
      <c r="AR33" s="49"/>
      <c r="AS33" s="49"/>
      <c r="AT33" s="36">
        <f t="shared" si="1"/>
        <v>2.9708000000000001</v>
      </c>
      <c r="AU33" s="66">
        <f>SUM(S!AM33:AO33)</f>
        <v>2.9708000000000001</v>
      </c>
      <c r="AV33" s="67"/>
    </row>
    <row r="34" spans="2:48" x14ac:dyDescent="0.3">
      <c r="B34" s="11" t="s">
        <v>63</v>
      </c>
      <c r="C34" s="49">
        <f>IFERROR(U!C34/SUM(U!$C34:$AK34,U!$AM34:$AQ34)*'Step 1'!$L33,0)</f>
        <v>3.2663852204718098</v>
      </c>
      <c r="D34" s="49">
        <f>IFERROR(U!D34/SUM(U!$C34:$AK34,U!$AM34:$AQ34)*'Step 1'!$L33,0)</f>
        <v>2.3247812626377753</v>
      </c>
      <c r="E34" s="49">
        <f>IFERROR(U!E34/SUM(U!$C34:$AK34,U!$AM34:$AQ34)*'Step 1'!$L33,0)</f>
        <v>8.6546010323391496</v>
      </c>
      <c r="F34" s="49">
        <f>IFERROR(U!F34/SUM(U!$C34:$AK34,U!$AM34:$AQ34)*'Step 1'!$L33,0)</f>
        <v>0.42479567644829974</v>
      </c>
      <c r="G34" s="49">
        <f>IFERROR(U!G34/SUM(U!$C34:$AK34,U!$AM34:$AQ34)*'Step 1'!$L33,0)</f>
        <v>0.20164332029252482</v>
      </c>
      <c r="H34" s="49">
        <f>IFERROR(U!H34/SUM(U!$C34:$AK34,U!$AM34:$AQ34)*'Step 1'!$L33,0)</f>
        <v>0.48813994270258942</v>
      </c>
      <c r="I34" s="49">
        <f>IFERROR(U!I34/SUM(U!$C34:$AK34,U!$AM34:$AQ34)*'Step 1'!$L33,0)</f>
        <v>0.82826908145473799</v>
      </c>
      <c r="J34" s="49">
        <f>IFERROR(U!J34/SUM(U!$C34:$AK34,U!$AM34:$AQ34)*'Step 1'!$L33,0)</f>
        <v>9.8393722668211017E-2</v>
      </c>
      <c r="K34" s="49">
        <f>IFERROR(U!K34/SUM(U!$C34:$AK34,U!$AM34:$AQ34)*'Step 1'!$L33,0)</f>
        <v>0.99318206554084421</v>
      </c>
      <c r="L34" s="49">
        <f>IFERROR(U!L34/SUM(U!$C34:$AK34,U!$AM34:$AQ34)*'Step 1'!$L33,0)</f>
        <v>0.7436336711621514</v>
      </c>
      <c r="M34" s="49">
        <f>IFERROR(U!M34/SUM(U!$C34:$AK34,U!$AM34:$AQ34)*'Step 1'!$L33,0)</f>
        <v>1.4126238285760051</v>
      </c>
      <c r="N34" s="49">
        <f>IFERROR(U!N34/SUM(U!$C34:$AK34,U!$AM34:$AQ34)*'Step 1'!$L33,0)</f>
        <v>1.3099033968122922</v>
      </c>
      <c r="O34" s="49">
        <f>IFERROR(U!O34/SUM(U!$C34:$AK34,U!$AM34:$AQ34)*'Step 1'!$L33,0)</f>
        <v>0.32849599512082522</v>
      </c>
      <c r="P34" s="49">
        <f>IFERROR(U!P34/SUM(U!$C34:$AK34,U!$AM34:$AQ34)*'Step 1'!$L33,0)</f>
        <v>0.31646380674103242</v>
      </c>
      <c r="Q34" s="49">
        <f>IFERROR(U!Q34/SUM(U!$C34:$AK34,U!$AM34:$AQ34)*'Step 1'!$L33,0)</f>
        <v>0.68754208993845134</v>
      </c>
      <c r="R34" s="49">
        <f>IFERROR(U!R34/SUM(U!$C34:$AK34,U!$AM34:$AQ34)*'Step 1'!$L33,0)</f>
        <v>0.25278564434942791</v>
      </c>
      <c r="S34" s="49">
        <f>IFERROR(U!S34/SUM(U!$C34:$AK34,U!$AM34:$AQ34)*'Step 1'!$L33,0)</f>
        <v>2.2307453764686307</v>
      </c>
      <c r="T34" s="49">
        <f>IFERROR(U!T34/SUM(U!$C34:$AK34,U!$AM34:$AQ34)*'Step 1'!$L33,0)</f>
        <v>5.7837828563683287</v>
      </c>
      <c r="U34" s="49">
        <f>IFERROR(U!U34/SUM(U!$C34:$AK34,U!$AM34:$AQ34)*'Step 1'!$L33,0)</f>
        <v>4.7998525235198484</v>
      </c>
      <c r="V34" s="49">
        <f>IFERROR(U!V34/SUM(U!$C34:$AK34,U!$AM34:$AQ34)*'Step 1'!$L33,0)</f>
        <v>10.242962374498427</v>
      </c>
      <c r="W34" s="49">
        <f>IFERROR(U!W34/SUM(U!$C34:$AK34,U!$AM34:$AQ34)*'Step 1'!$L33,0)</f>
        <v>5.1929856498188984</v>
      </c>
      <c r="X34" s="49">
        <f>IFERROR(U!X34/SUM(U!$C34:$AK34,U!$AM34:$AQ34)*'Step 1'!$L33,0)</f>
        <v>0.9531210971529962</v>
      </c>
      <c r="Y34" s="49">
        <f>IFERROR(U!Y34/SUM(U!$C34:$AK34,U!$AM34:$AQ34)*'Step 1'!$L33,0)</f>
        <v>2.88242377734815</v>
      </c>
      <c r="Z34" s="49">
        <f>IFERROR(U!Z34/SUM(U!$C34:$AK34,U!$AM34:$AQ34)*'Step 1'!$L33,0)</f>
        <v>0.49176907289685562</v>
      </c>
      <c r="AA34" s="49">
        <f>IFERROR(U!AA34/SUM(U!$C34:$AK34,U!$AM34:$AQ34)*'Step 1'!$L33,0)</f>
        <v>1.9235141107805032</v>
      </c>
      <c r="AB34" s="49">
        <f>IFERROR(U!AB34/SUM(U!$C34:$AK34,U!$AM34:$AQ34)*'Step 1'!$L33,0)</f>
        <v>4.4281436649949084</v>
      </c>
      <c r="AC34" s="49">
        <f>IFERROR(U!AC34/SUM(U!$C34:$AK34,U!$AM34:$AQ34)*'Step 1'!$L33,0)</f>
        <v>4.7392405749456286</v>
      </c>
      <c r="AD34" s="49">
        <f>IFERROR(U!AD34/SUM(U!$C34:$AK34,U!$AM34:$AQ34)*'Step 1'!$L33,0)</f>
        <v>31.306012606416076</v>
      </c>
      <c r="AE34" s="49">
        <f>IFERROR(U!AE34/SUM(U!$C34:$AK34,U!$AM34:$AQ34)*'Step 1'!$L33,0)</f>
        <v>5.4760573447270975</v>
      </c>
      <c r="AF34" s="49">
        <f>IFERROR(U!AF34/SUM(U!$C34:$AK34,U!$AM34:$AQ34)*'Step 1'!$L33,0)</f>
        <v>3.9375542961351968</v>
      </c>
      <c r="AG34" s="49">
        <f>IFERROR(U!AG34/SUM(U!$C34:$AK34,U!$AM34:$AQ34)*'Step 1'!$L33,0)</f>
        <v>6.9961329704086586</v>
      </c>
      <c r="AH34" s="49">
        <f>IFERROR(U!AH34/SUM(U!$C34:$AK34,U!$AM34:$AQ34)*'Step 1'!$L33,0)</f>
        <v>0.19747224821484677</v>
      </c>
      <c r="AI34" s="49">
        <f>IFERROR(U!AI34/SUM(U!$C34:$AK34,U!$AM34:$AQ34)*'Step 1'!$L33,0)</f>
        <v>0.16787008742475862</v>
      </c>
      <c r="AJ34" s="49">
        <f>IFERROR(U!AJ34/SUM(U!$C34:$AK34,U!$AM34:$AQ34)*'Step 1'!$L33,0)</f>
        <v>0.43525448404605965</v>
      </c>
      <c r="AK34" s="49">
        <f>IFERROR(U!AK34/SUM(U!$C34:$AK34,U!$AM34:$AQ34)*'Step 1'!$L33,0)</f>
        <v>0</v>
      </c>
      <c r="AL34" s="12">
        <f t="shared" si="0"/>
        <v>114.51653487342197</v>
      </c>
      <c r="AM34" s="49">
        <f>IFERROR(U!AM34/SUM(U!$C34:$AK34,U!$AM34:$AQ34)*'Step 1'!$L33,0)</f>
        <v>87.576265126577979</v>
      </c>
      <c r="AN34" s="49">
        <f>IFERROR(U!AN34/SUM(U!$C34:$AK34,U!$AM34:$AQ34)*'Step 1'!$L33,0)</f>
        <v>0</v>
      </c>
      <c r="AO34" s="49">
        <f>IFERROR(U!AO34/SUM(U!$C34:$AK34,U!$AM34:$AQ34)*'Step 1'!$L33,0)</f>
        <v>0</v>
      </c>
      <c r="AP34" s="49">
        <f>IFERROR(U!AP34/SUM(U!$C34:$AK34,U!$AM34:$AQ34)*'Step 1'!$L33,0)</f>
        <v>0</v>
      </c>
      <c r="AQ34" s="49">
        <f>IFERROR(U!AQ34/SUM(U!$C34:$AK34,U!$AM34:$AQ34)*'Step 1'!$L33,0)</f>
        <v>0</v>
      </c>
      <c r="AR34" s="49"/>
      <c r="AS34" s="49"/>
      <c r="AT34" s="36">
        <f t="shared" si="1"/>
        <v>202.09279999999995</v>
      </c>
      <c r="AU34" s="66">
        <f>SUM(S!AM34:AO34)</f>
        <v>202.09280000000001</v>
      </c>
      <c r="AV34" s="67"/>
    </row>
    <row r="35" spans="2:48" x14ac:dyDescent="0.3">
      <c r="B35" s="11" t="s">
        <v>64</v>
      </c>
      <c r="C35" s="49">
        <f>IFERROR(U!C35/SUM(U!$C35:$AK35,U!$AM35:$AQ35)*'Step 1'!$L34,0)</f>
        <v>0</v>
      </c>
      <c r="D35" s="49">
        <f>IFERROR(U!D35/SUM(U!$C35:$AK35,U!$AM35:$AQ35)*'Step 1'!$L34,0)</f>
        <v>0</v>
      </c>
      <c r="E35" s="49">
        <f>IFERROR(U!E35/SUM(U!$C35:$AK35,U!$AM35:$AQ35)*'Step 1'!$L34,0)</f>
        <v>0</v>
      </c>
      <c r="F35" s="49">
        <f>IFERROR(U!F35/SUM(U!$C35:$AK35,U!$AM35:$AQ35)*'Step 1'!$L34,0)</f>
        <v>0</v>
      </c>
      <c r="G35" s="49">
        <f>IFERROR(U!G35/SUM(U!$C35:$AK35,U!$AM35:$AQ35)*'Step 1'!$L34,0)</f>
        <v>0</v>
      </c>
      <c r="H35" s="49">
        <f>IFERROR(U!H35/SUM(U!$C35:$AK35,U!$AM35:$AQ35)*'Step 1'!$L34,0)</f>
        <v>0</v>
      </c>
      <c r="I35" s="49">
        <f>IFERROR(U!I35/SUM(U!$C35:$AK35,U!$AM35:$AQ35)*'Step 1'!$L34,0)</f>
        <v>0</v>
      </c>
      <c r="J35" s="49">
        <f>IFERROR(U!J35/SUM(U!$C35:$AK35,U!$AM35:$AQ35)*'Step 1'!$L34,0)</f>
        <v>0</v>
      </c>
      <c r="K35" s="49">
        <f>IFERROR(U!K35/SUM(U!$C35:$AK35,U!$AM35:$AQ35)*'Step 1'!$L34,0)</f>
        <v>0</v>
      </c>
      <c r="L35" s="49">
        <f>IFERROR(U!L35/SUM(U!$C35:$AK35,U!$AM35:$AQ35)*'Step 1'!$L34,0)</f>
        <v>0</v>
      </c>
      <c r="M35" s="49">
        <f>IFERROR(U!M35/SUM(U!$C35:$AK35,U!$AM35:$AQ35)*'Step 1'!$L34,0)</f>
        <v>0</v>
      </c>
      <c r="N35" s="49">
        <f>IFERROR(U!N35/SUM(U!$C35:$AK35,U!$AM35:$AQ35)*'Step 1'!$L34,0)</f>
        <v>0</v>
      </c>
      <c r="O35" s="49">
        <f>IFERROR(U!O35/SUM(U!$C35:$AK35,U!$AM35:$AQ35)*'Step 1'!$L34,0)</f>
        <v>0</v>
      </c>
      <c r="P35" s="49">
        <f>IFERROR(U!P35/SUM(U!$C35:$AK35,U!$AM35:$AQ35)*'Step 1'!$L34,0)</f>
        <v>0</v>
      </c>
      <c r="Q35" s="49">
        <f>IFERROR(U!Q35/SUM(U!$C35:$AK35,U!$AM35:$AQ35)*'Step 1'!$L34,0)</f>
        <v>0</v>
      </c>
      <c r="R35" s="49">
        <f>IFERROR(U!R35/SUM(U!$C35:$AK35,U!$AM35:$AQ35)*'Step 1'!$L34,0)</f>
        <v>0</v>
      </c>
      <c r="S35" s="49">
        <f>IFERROR(U!S35/SUM(U!$C35:$AK35,U!$AM35:$AQ35)*'Step 1'!$L34,0)</f>
        <v>0</v>
      </c>
      <c r="T35" s="49">
        <f>IFERROR(U!T35/SUM(U!$C35:$AK35,U!$AM35:$AQ35)*'Step 1'!$L34,0)</f>
        <v>0</v>
      </c>
      <c r="U35" s="49">
        <f>IFERROR(U!U35/SUM(U!$C35:$AK35,U!$AM35:$AQ35)*'Step 1'!$L34,0)</f>
        <v>0</v>
      </c>
      <c r="V35" s="49">
        <f>IFERROR(U!V35/SUM(U!$C35:$AK35,U!$AM35:$AQ35)*'Step 1'!$L34,0)</f>
        <v>0</v>
      </c>
      <c r="W35" s="49">
        <f>IFERROR(U!W35/SUM(U!$C35:$AK35,U!$AM35:$AQ35)*'Step 1'!$L34,0)</f>
        <v>0</v>
      </c>
      <c r="X35" s="49">
        <f>IFERROR(U!X35/SUM(U!$C35:$AK35,U!$AM35:$AQ35)*'Step 1'!$L34,0)</f>
        <v>0</v>
      </c>
      <c r="Y35" s="49">
        <f>IFERROR(U!Y35/SUM(U!$C35:$AK35,U!$AM35:$AQ35)*'Step 1'!$L34,0)</f>
        <v>0</v>
      </c>
      <c r="Z35" s="49">
        <f>IFERROR(U!Z35/SUM(U!$C35:$AK35,U!$AM35:$AQ35)*'Step 1'!$L34,0)</f>
        <v>0</v>
      </c>
      <c r="AA35" s="49">
        <f>IFERROR(U!AA35/SUM(U!$C35:$AK35,U!$AM35:$AQ35)*'Step 1'!$L34,0)</f>
        <v>0</v>
      </c>
      <c r="AB35" s="49">
        <f>IFERROR(U!AB35/SUM(U!$C35:$AK35,U!$AM35:$AQ35)*'Step 1'!$L34,0)</f>
        <v>0</v>
      </c>
      <c r="AC35" s="49">
        <f>IFERROR(U!AC35/SUM(U!$C35:$AK35,U!$AM35:$AQ35)*'Step 1'!$L34,0)</f>
        <v>0</v>
      </c>
      <c r="AD35" s="49">
        <f>IFERROR(U!AD35/SUM(U!$C35:$AK35,U!$AM35:$AQ35)*'Step 1'!$L34,0)</f>
        <v>0</v>
      </c>
      <c r="AE35" s="49">
        <f>IFERROR(U!AE35/SUM(U!$C35:$AK35,U!$AM35:$AQ35)*'Step 1'!$L34,0)</f>
        <v>0</v>
      </c>
      <c r="AF35" s="49">
        <f>IFERROR(U!AF35/SUM(U!$C35:$AK35,U!$AM35:$AQ35)*'Step 1'!$L34,0)</f>
        <v>0</v>
      </c>
      <c r="AG35" s="49">
        <f>IFERROR(U!AG35/SUM(U!$C35:$AK35,U!$AM35:$AQ35)*'Step 1'!$L34,0)</f>
        <v>0</v>
      </c>
      <c r="AH35" s="49">
        <f>IFERROR(U!AH35/SUM(U!$C35:$AK35,U!$AM35:$AQ35)*'Step 1'!$L34,0)</f>
        <v>0</v>
      </c>
      <c r="AI35" s="49">
        <f>IFERROR(U!AI35/SUM(U!$C35:$AK35,U!$AM35:$AQ35)*'Step 1'!$L34,0)</f>
        <v>0</v>
      </c>
      <c r="AJ35" s="49">
        <f>IFERROR(U!AJ35/SUM(U!$C35:$AK35,U!$AM35:$AQ35)*'Step 1'!$L34,0)</f>
        <v>0</v>
      </c>
      <c r="AK35" s="49">
        <f>IFERROR(U!AK35/SUM(U!$C35:$AK35,U!$AM35:$AQ35)*'Step 1'!$L34,0)</f>
        <v>0</v>
      </c>
      <c r="AL35" s="12">
        <f t="shared" si="0"/>
        <v>0</v>
      </c>
      <c r="AM35" s="49">
        <f>IFERROR(U!AM35/SUM(U!$C35:$AK35,U!$AM35:$AQ35)*'Step 1'!$L34,0)</f>
        <v>0</v>
      </c>
      <c r="AN35" s="49">
        <f>IFERROR(U!AN35/SUM(U!$C35:$AK35,U!$AM35:$AQ35)*'Step 1'!$L34,0)</f>
        <v>0</v>
      </c>
      <c r="AO35" s="49">
        <f>IFERROR(U!AO35/SUM(U!$C35:$AK35,U!$AM35:$AQ35)*'Step 1'!$L34,0)</f>
        <v>0</v>
      </c>
      <c r="AP35" s="49">
        <f>IFERROR(U!AP35/SUM(U!$C35:$AK35,U!$AM35:$AQ35)*'Step 1'!$L34,0)</f>
        <v>0</v>
      </c>
      <c r="AQ35" s="49">
        <f>IFERROR(U!AQ35/SUM(U!$C35:$AK35,U!$AM35:$AQ35)*'Step 1'!$L34,0)</f>
        <v>0</v>
      </c>
      <c r="AR35" s="49"/>
      <c r="AS35" s="49"/>
      <c r="AT35" s="36">
        <f t="shared" si="1"/>
        <v>0</v>
      </c>
      <c r="AU35" s="66">
        <f>SUM(S!AM35:AO35)</f>
        <v>0</v>
      </c>
      <c r="AV35" s="67"/>
    </row>
    <row r="36" spans="2:48" ht="26.4" x14ac:dyDescent="0.3">
      <c r="B36" s="11" t="s">
        <v>65</v>
      </c>
      <c r="C36" s="49">
        <f>IFERROR(U!C36/SUM(U!$C36:$AK36,U!$AM36:$AQ36)*'Step 1'!$L35,0)</f>
        <v>3.7526253024953036</v>
      </c>
      <c r="D36" s="49">
        <f>IFERROR(U!D36/SUM(U!$C36:$AK36,U!$AM36:$AQ36)*'Step 1'!$L35,0)</f>
        <v>3.2375837956840745</v>
      </c>
      <c r="E36" s="49">
        <f>IFERROR(U!E36/SUM(U!$C36:$AK36,U!$AM36:$AQ36)*'Step 1'!$L35,0)</f>
        <v>2.3593132514854189</v>
      </c>
      <c r="F36" s="49">
        <f>IFERROR(U!F36/SUM(U!$C36:$AK36,U!$AM36:$AQ36)*'Step 1'!$L35,0)</f>
        <v>0.18916570656095452</v>
      </c>
      <c r="G36" s="49">
        <f>IFERROR(U!G36/SUM(U!$C36:$AK36,U!$AM36:$AQ36)*'Step 1'!$L35,0)</f>
        <v>0.11732613809753444</v>
      </c>
      <c r="H36" s="49">
        <f>IFERROR(U!H36/SUM(U!$C36:$AK36,U!$AM36:$AQ36)*'Step 1'!$L35,0)</f>
        <v>0.16141889908414475</v>
      </c>
      <c r="I36" s="49">
        <f>IFERROR(U!I36/SUM(U!$C36:$AK36,U!$AM36:$AQ36)*'Step 1'!$L35,0)</f>
        <v>0.2699398388396626</v>
      </c>
      <c r="J36" s="49">
        <f>IFERROR(U!J36/SUM(U!$C36:$AK36,U!$AM36:$AQ36)*'Step 1'!$L35,0)</f>
        <v>0.23738147037311574</v>
      </c>
      <c r="K36" s="49">
        <f>IFERROR(U!K36/SUM(U!$C36:$AK36,U!$AM36:$AQ36)*'Step 1'!$L35,0)</f>
        <v>0.60000958427179796</v>
      </c>
      <c r="L36" s="49">
        <f>IFERROR(U!L36/SUM(U!$C36:$AK36,U!$AM36:$AQ36)*'Step 1'!$L35,0)</f>
        <v>0.10752357368739364</v>
      </c>
      <c r="M36" s="49">
        <f>IFERROR(U!M36/SUM(U!$C36:$AK36,U!$AM36:$AQ36)*'Step 1'!$L35,0)</f>
        <v>0.64760773227608315</v>
      </c>
      <c r="N36" s="49">
        <f>IFERROR(U!N36/SUM(U!$C36:$AK36,U!$AM36:$AQ36)*'Step 1'!$L35,0)</f>
        <v>0.53054032512509142</v>
      </c>
      <c r="O36" s="49">
        <f>IFERROR(U!O36/SUM(U!$C36:$AK36,U!$AM36:$AQ36)*'Step 1'!$L35,0)</f>
        <v>0.11000348206055104</v>
      </c>
      <c r="P36" s="49">
        <f>IFERROR(U!P36/SUM(U!$C36:$AK36,U!$AM36:$AQ36)*'Step 1'!$L35,0)</f>
        <v>0.10597426210583326</v>
      </c>
      <c r="Q36" s="49">
        <f>IFERROR(U!Q36/SUM(U!$C36:$AK36,U!$AM36:$AQ36)*'Step 1'!$L35,0)</f>
        <v>6.1815830824783133E-2</v>
      </c>
      <c r="R36" s="49">
        <f>IFERROR(U!R36/SUM(U!$C36:$AK36,U!$AM36:$AQ36)*'Step 1'!$L35,0)</f>
        <v>0.11545659835477451</v>
      </c>
      <c r="S36" s="49">
        <f>IFERROR(U!S36/SUM(U!$C36:$AK36,U!$AM36:$AQ36)*'Step 1'!$L35,0)</f>
        <v>1.1983541097102004</v>
      </c>
      <c r="T36" s="49">
        <f>IFERROR(U!T36/SUM(U!$C36:$AK36,U!$AM36:$AQ36)*'Step 1'!$L35,0)</f>
        <v>2.3559205376218837</v>
      </c>
      <c r="U36" s="49">
        <f>IFERROR(U!U36/SUM(U!$C36:$AK36,U!$AM36:$AQ36)*'Step 1'!$L35,0)</f>
        <v>0.92623808623739989</v>
      </c>
      <c r="V36" s="49">
        <f>IFERROR(U!V36/SUM(U!$C36:$AK36,U!$AM36:$AQ36)*'Step 1'!$L35,0)</f>
        <v>1.9766069521235541</v>
      </c>
      <c r="W36" s="49">
        <f>IFERROR(U!W36/SUM(U!$C36:$AK36,U!$AM36:$AQ36)*'Step 1'!$L35,0)</f>
        <v>1.0021018492916716</v>
      </c>
      <c r="X36" s="49">
        <f>IFERROR(U!X36/SUM(U!$C36:$AK36,U!$AM36:$AQ36)*'Step 1'!$L35,0)</f>
        <v>0.70947364005826163</v>
      </c>
      <c r="Y36" s="49">
        <f>IFERROR(U!Y36/SUM(U!$C36:$AK36,U!$AM36:$AQ36)*'Step 1'!$L35,0)</f>
        <v>0.97328399709558522</v>
      </c>
      <c r="Z36" s="49">
        <f>IFERROR(U!Z36/SUM(U!$C36:$AK36,U!$AM36:$AQ36)*'Step 1'!$L35,0)</f>
        <v>0.16605156142494276</v>
      </c>
      <c r="AA36" s="49">
        <f>IFERROR(U!AA36/SUM(U!$C36:$AK36,U!$AM36:$AQ36)*'Step 1'!$L35,0)</f>
        <v>0.64949696742113916</v>
      </c>
      <c r="AB36" s="49">
        <f>IFERROR(U!AB36/SUM(U!$C36:$AK36,U!$AM36:$AQ36)*'Step 1'!$L35,0)</f>
        <v>1.4952143400457316</v>
      </c>
      <c r="AC36" s="49">
        <f>IFERROR(U!AC36/SUM(U!$C36:$AK36,U!$AM36:$AQ36)*'Step 1'!$L35,0)</f>
        <v>4.0472906390489225</v>
      </c>
      <c r="AD36" s="49">
        <f>IFERROR(U!AD36/SUM(U!$C36:$AK36,U!$AM36:$AQ36)*'Step 1'!$L35,0)</f>
        <v>2.9538185435235111</v>
      </c>
      <c r="AE36" s="49">
        <f>IFERROR(U!AE36/SUM(U!$C36:$AK36,U!$AM36:$AQ36)*'Step 1'!$L35,0)</f>
        <v>1.4034401156430949</v>
      </c>
      <c r="AF36" s="49">
        <f>IFERROR(U!AF36/SUM(U!$C36:$AK36,U!$AM36:$AQ36)*'Step 1'!$L35,0)</f>
        <v>3.9449917612497778</v>
      </c>
      <c r="AG36" s="49">
        <f>IFERROR(U!AG36/SUM(U!$C36:$AK36,U!$AM36:$AQ36)*'Step 1'!$L35,0)</f>
        <v>1.5300304908587701</v>
      </c>
      <c r="AH36" s="49">
        <f>IFERROR(U!AH36/SUM(U!$C36:$AK36,U!$AM36:$AQ36)*'Step 1'!$L35,0)</f>
        <v>0.6499070992364866</v>
      </c>
      <c r="AI36" s="49">
        <f>IFERROR(U!AI36/SUM(U!$C36:$AK36,U!$AM36:$AQ36)*'Step 1'!$L35,0)</f>
        <v>0.71643433713621607</v>
      </c>
      <c r="AJ36" s="49">
        <f>IFERROR(U!AJ36/SUM(U!$C36:$AK36,U!$AM36:$AQ36)*'Step 1'!$L35,0)</f>
        <v>1.0751898329963241</v>
      </c>
      <c r="AK36" s="49">
        <f>IFERROR(U!AK36/SUM(U!$C36:$AK36,U!$AM36:$AQ36)*'Step 1'!$L35,0)</f>
        <v>0</v>
      </c>
      <c r="AL36" s="12">
        <f t="shared" si="0"/>
        <v>40.377530652049991</v>
      </c>
      <c r="AM36" s="49">
        <f>IFERROR(U!AM36/SUM(U!$C36:$AK36,U!$AM36:$AQ36)*'Step 1'!$L35,0)</f>
        <v>2.2461476739314823</v>
      </c>
      <c r="AN36" s="49">
        <f>IFERROR(U!AN36/SUM(U!$C36:$AK36,U!$AM36:$AQ36)*'Step 1'!$L35,0)</f>
        <v>0</v>
      </c>
      <c r="AO36" s="49">
        <f>IFERROR(U!AO36/SUM(U!$C36:$AK36,U!$AM36:$AQ36)*'Step 1'!$L35,0)</f>
        <v>0</v>
      </c>
      <c r="AP36" s="49">
        <f>IFERROR(U!AP36/SUM(U!$C36:$AK36,U!$AM36:$AQ36)*'Step 1'!$L35,0)</f>
        <v>0.61872167401852907</v>
      </c>
      <c r="AQ36" s="49">
        <f>IFERROR(U!AQ36/SUM(U!$C36:$AK36,U!$AM36:$AQ36)*'Step 1'!$L35,0)</f>
        <v>0</v>
      </c>
      <c r="AR36" s="49"/>
      <c r="AS36" s="49"/>
      <c r="AT36" s="36">
        <f t="shared" si="1"/>
        <v>43.242400000000004</v>
      </c>
      <c r="AU36" s="66">
        <f>SUM(S!AM36:AO36)</f>
        <v>43.242400000000004</v>
      </c>
      <c r="AV36" s="67"/>
    </row>
    <row r="37" spans="2:48" ht="39.6" x14ac:dyDescent="0.3">
      <c r="B37" s="11" t="s">
        <v>66</v>
      </c>
      <c r="C37" s="49">
        <f>IFERROR(U!C37/SUM(U!$C37:$AK37,U!$AM37:$AQ37)*'Step 1'!$L36,0)</f>
        <v>0</v>
      </c>
      <c r="D37" s="49">
        <f>IFERROR(U!D37/SUM(U!$C37:$AK37,U!$AM37:$AQ37)*'Step 1'!$L36,0)</f>
        <v>0</v>
      </c>
      <c r="E37" s="49">
        <f>IFERROR(U!E37/SUM(U!$C37:$AK37,U!$AM37:$AQ37)*'Step 1'!$L36,0)</f>
        <v>0</v>
      </c>
      <c r="F37" s="49">
        <f>IFERROR(U!F37/SUM(U!$C37:$AK37,U!$AM37:$AQ37)*'Step 1'!$L36,0)</f>
        <v>0</v>
      </c>
      <c r="G37" s="49">
        <f>IFERROR(U!G37/SUM(U!$C37:$AK37,U!$AM37:$AQ37)*'Step 1'!$L36,0)</f>
        <v>0</v>
      </c>
      <c r="H37" s="49">
        <f>IFERROR(U!H37/SUM(U!$C37:$AK37,U!$AM37:$AQ37)*'Step 1'!$L36,0)</f>
        <v>0</v>
      </c>
      <c r="I37" s="49">
        <f>IFERROR(U!I37/SUM(U!$C37:$AK37,U!$AM37:$AQ37)*'Step 1'!$L36,0)</f>
        <v>0</v>
      </c>
      <c r="J37" s="49">
        <f>IFERROR(U!J37/SUM(U!$C37:$AK37,U!$AM37:$AQ37)*'Step 1'!$L36,0)</f>
        <v>0</v>
      </c>
      <c r="K37" s="49">
        <f>IFERROR(U!K37/SUM(U!$C37:$AK37,U!$AM37:$AQ37)*'Step 1'!$L36,0)</f>
        <v>0</v>
      </c>
      <c r="L37" s="49">
        <f>IFERROR(U!L37/SUM(U!$C37:$AK37,U!$AM37:$AQ37)*'Step 1'!$L36,0)</f>
        <v>0</v>
      </c>
      <c r="M37" s="49">
        <f>IFERROR(U!M37/SUM(U!$C37:$AK37,U!$AM37:$AQ37)*'Step 1'!$L36,0)</f>
        <v>0</v>
      </c>
      <c r="N37" s="49">
        <f>IFERROR(U!N37/SUM(U!$C37:$AK37,U!$AM37:$AQ37)*'Step 1'!$L36,0)</f>
        <v>0</v>
      </c>
      <c r="O37" s="49">
        <f>IFERROR(U!O37/SUM(U!$C37:$AK37,U!$AM37:$AQ37)*'Step 1'!$L36,0)</f>
        <v>0</v>
      </c>
      <c r="P37" s="49">
        <f>IFERROR(U!P37/SUM(U!$C37:$AK37,U!$AM37:$AQ37)*'Step 1'!$L36,0)</f>
        <v>0</v>
      </c>
      <c r="Q37" s="49">
        <f>IFERROR(U!Q37/SUM(U!$C37:$AK37,U!$AM37:$AQ37)*'Step 1'!$L36,0)</f>
        <v>0</v>
      </c>
      <c r="R37" s="49">
        <f>IFERROR(U!R37/SUM(U!$C37:$AK37,U!$AM37:$AQ37)*'Step 1'!$L36,0)</f>
        <v>0</v>
      </c>
      <c r="S37" s="49">
        <f>IFERROR(U!S37/SUM(U!$C37:$AK37,U!$AM37:$AQ37)*'Step 1'!$L36,0)</f>
        <v>0</v>
      </c>
      <c r="T37" s="49">
        <f>IFERROR(U!T37/SUM(U!$C37:$AK37,U!$AM37:$AQ37)*'Step 1'!$L36,0)</f>
        <v>0</v>
      </c>
      <c r="U37" s="49">
        <f>IFERROR(U!U37/SUM(U!$C37:$AK37,U!$AM37:$AQ37)*'Step 1'!$L36,0)</f>
        <v>0</v>
      </c>
      <c r="V37" s="49">
        <f>IFERROR(U!V37/SUM(U!$C37:$AK37,U!$AM37:$AQ37)*'Step 1'!$L36,0)</f>
        <v>0</v>
      </c>
      <c r="W37" s="49">
        <f>IFERROR(U!W37/SUM(U!$C37:$AK37,U!$AM37:$AQ37)*'Step 1'!$L36,0)</f>
        <v>0</v>
      </c>
      <c r="X37" s="49">
        <f>IFERROR(U!X37/SUM(U!$C37:$AK37,U!$AM37:$AQ37)*'Step 1'!$L36,0)</f>
        <v>0</v>
      </c>
      <c r="Y37" s="49">
        <f>IFERROR(U!Y37/SUM(U!$C37:$AK37,U!$AM37:$AQ37)*'Step 1'!$L36,0)</f>
        <v>0</v>
      </c>
      <c r="Z37" s="49">
        <f>IFERROR(U!Z37/SUM(U!$C37:$AK37,U!$AM37:$AQ37)*'Step 1'!$L36,0)</f>
        <v>0</v>
      </c>
      <c r="AA37" s="49">
        <f>IFERROR(U!AA37/SUM(U!$C37:$AK37,U!$AM37:$AQ37)*'Step 1'!$L36,0)</f>
        <v>0</v>
      </c>
      <c r="AB37" s="49">
        <f>IFERROR(U!AB37/SUM(U!$C37:$AK37,U!$AM37:$AQ37)*'Step 1'!$L36,0)</f>
        <v>0</v>
      </c>
      <c r="AC37" s="49">
        <f>IFERROR(U!AC37/SUM(U!$C37:$AK37,U!$AM37:$AQ37)*'Step 1'!$L36,0)</f>
        <v>0</v>
      </c>
      <c r="AD37" s="49">
        <f>IFERROR(U!AD37/SUM(U!$C37:$AK37,U!$AM37:$AQ37)*'Step 1'!$L36,0)</f>
        <v>0</v>
      </c>
      <c r="AE37" s="49">
        <f>IFERROR(U!AE37/SUM(U!$C37:$AK37,U!$AM37:$AQ37)*'Step 1'!$L36,0)</f>
        <v>0</v>
      </c>
      <c r="AF37" s="49">
        <f>IFERROR(U!AF37/SUM(U!$C37:$AK37,U!$AM37:$AQ37)*'Step 1'!$L36,0)</f>
        <v>0</v>
      </c>
      <c r="AG37" s="49">
        <f>IFERROR(U!AG37/SUM(U!$C37:$AK37,U!$AM37:$AQ37)*'Step 1'!$L36,0)</f>
        <v>0</v>
      </c>
      <c r="AH37" s="49">
        <f>IFERROR(U!AH37/SUM(U!$C37:$AK37,U!$AM37:$AQ37)*'Step 1'!$L36,0)</f>
        <v>0</v>
      </c>
      <c r="AI37" s="49">
        <f>IFERROR(U!AI37/SUM(U!$C37:$AK37,U!$AM37:$AQ37)*'Step 1'!$L36,0)</f>
        <v>0</v>
      </c>
      <c r="AJ37" s="49">
        <f>IFERROR(U!AJ37/SUM(U!$C37:$AK37,U!$AM37:$AQ37)*'Step 1'!$L36,0)</f>
        <v>0</v>
      </c>
      <c r="AK37" s="49">
        <f>IFERROR(U!AK37/SUM(U!$C37:$AK37,U!$AM37:$AQ37)*'Step 1'!$L36,0)</f>
        <v>0</v>
      </c>
      <c r="AL37" s="12">
        <f t="shared" si="0"/>
        <v>0</v>
      </c>
      <c r="AM37" s="49">
        <f>IFERROR(U!AM37/SUM(U!$C37:$AK37,U!$AM37:$AQ37)*'Step 1'!$L36,0)</f>
        <v>0</v>
      </c>
      <c r="AN37" s="49">
        <f>IFERROR(U!AN37/SUM(U!$C37:$AK37,U!$AM37:$AQ37)*'Step 1'!$L36,0)</f>
        <v>0</v>
      </c>
      <c r="AO37" s="49">
        <f>IFERROR(U!AO37/SUM(U!$C37:$AK37,U!$AM37:$AQ37)*'Step 1'!$L36,0)</f>
        <v>0</v>
      </c>
      <c r="AP37" s="49">
        <f>IFERROR(U!AP37/SUM(U!$C37:$AK37,U!$AM37:$AQ37)*'Step 1'!$L36,0)</f>
        <v>0</v>
      </c>
      <c r="AQ37" s="49">
        <f>IFERROR(U!AQ37/SUM(U!$C37:$AK37,U!$AM37:$AQ37)*'Step 1'!$L36,0)</f>
        <v>0</v>
      </c>
      <c r="AR37" s="49"/>
      <c r="AS37" s="49"/>
      <c r="AT37" s="36">
        <f t="shared" si="1"/>
        <v>0</v>
      </c>
      <c r="AU37" s="66">
        <f>SUM(S!AM37:AO37)</f>
        <v>0</v>
      </c>
      <c r="AV37" s="67"/>
    </row>
    <row r="38" spans="2:48" x14ac:dyDescent="0.3">
      <c r="B38" s="11" t="s">
        <v>67</v>
      </c>
      <c r="C38" s="49">
        <f>IFERROR(U!C38/SUM(U!$C38:$AK38,U!$AM38:$AQ38)*'Step 1'!$L37,0)</f>
        <v>0</v>
      </c>
      <c r="D38" s="49">
        <f>IFERROR(U!D38/SUM(U!$C38:$AK38,U!$AM38:$AQ38)*'Step 1'!$L37,0)</f>
        <v>0</v>
      </c>
      <c r="E38" s="49">
        <f>IFERROR(U!E38/SUM(U!$C38:$AK38,U!$AM38:$AQ38)*'Step 1'!$L37,0)</f>
        <v>0</v>
      </c>
      <c r="F38" s="49">
        <f>IFERROR(U!F38/SUM(U!$C38:$AK38,U!$AM38:$AQ38)*'Step 1'!$L37,0)</f>
        <v>0</v>
      </c>
      <c r="G38" s="49">
        <f>IFERROR(U!G38/SUM(U!$C38:$AK38,U!$AM38:$AQ38)*'Step 1'!$L37,0)</f>
        <v>0</v>
      </c>
      <c r="H38" s="49">
        <f>IFERROR(U!H38/SUM(U!$C38:$AK38,U!$AM38:$AQ38)*'Step 1'!$L37,0)</f>
        <v>0</v>
      </c>
      <c r="I38" s="49">
        <f>IFERROR(U!I38/SUM(U!$C38:$AK38,U!$AM38:$AQ38)*'Step 1'!$L37,0)</f>
        <v>0</v>
      </c>
      <c r="J38" s="49">
        <f>IFERROR(U!J38/SUM(U!$C38:$AK38,U!$AM38:$AQ38)*'Step 1'!$L37,0)</f>
        <v>0</v>
      </c>
      <c r="K38" s="49">
        <f>IFERROR(U!K38/SUM(U!$C38:$AK38,U!$AM38:$AQ38)*'Step 1'!$L37,0)</f>
        <v>0</v>
      </c>
      <c r="L38" s="49">
        <f>IFERROR(U!L38/SUM(U!$C38:$AK38,U!$AM38:$AQ38)*'Step 1'!$L37,0)</f>
        <v>0</v>
      </c>
      <c r="M38" s="49">
        <f>IFERROR(U!M38/SUM(U!$C38:$AK38,U!$AM38:$AQ38)*'Step 1'!$L37,0)</f>
        <v>0</v>
      </c>
      <c r="N38" s="49">
        <f>IFERROR(U!N38/SUM(U!$C38:$AK38,U!$AM38:$AQ38)*'Step 1'!$L37,0)</f>
        <v>0</v>
      </c>
      <c r="O38" s="49">
        <f>IFERROR(U!O38/SUM(U!$C38:$AK38,U!$AM38:$AQ38)*'Step 1'!$L37,0)</f>
        <v>0</v>
      </c>
      <c r="P38" s="49">
        <f>IFERROR(U!P38/SUM(U!$C38:$AK38,U!$AM38:$AQ38)*'Step 1'!$L37,0)</f>
        <v>0</v>
      </c>
      <c r="Q38" s="49">
        <f>IFERROR(U!Q38/SUM(U!$C38:$AK38,U!$AM38:$AQ38)*'Step 1'!$L37,0)</f>
        <v>0</v>
      </c>
      <c r="R38" s="49">
        <f>IFERROR(U!R38/SUM(U!$C38:$AK38,U!$AM38:$AQ38)*'Step 1'!$L37,0)</f>
        <v>0</v>
      </c>
      <c r="S38" s="49">
        <f>IFERROR(U!S38/SUM(U!$C38:$AK38,U!$AM38:$AQ38)*'Step 1'!$L37,0)</f>
        <v>0</v>
      </c>
      <c r="T38" s="49">
        <f>IFERROR(U!T38/SUM(U!$C38:$AK38,U!$AM38:$AQ38)*'Step 1'!$L37,0)</f>
        <v>0</v>
      </c>
      <c r="U38" s="49">
        <f>IFERROR(U!U38/SUM(U!$C38:$AK38,U!$AM38:$AQ38)*'Step 1'!$L37,0)</f>
        <v>0</v>
      </c>
      <c r="V38" s="49">
        <f>IFERROR(U!V38/SUM(U!$C38:$AK38,U!$AM38:$AQ38)*'Step 1'!$L37,0)</f>
        <v>0</v>
      </c>
      <c r="W38" s="49">
        <f>IFERROR(U!W38/SUM(U!$C38:$AK38,U!$AM38:$AQ38)*'Step 1'!$L37,0)</f>
        <v>0</v>
      </c>
      <c r="X38" s="49">
        <f>IFERROR(U!X38/SUM(U!$C38:$AK38,U!$AM38:$AQ38)*'Step 1'!$L37,0)</f>
        <v>0</v>
      </c>
      <c r="Y38" s="49">
        <f>IFERROR(U!Y38/SUM(U!$C38:$AK38,U!$AM38:$AQ38)*'Step 1'!$L37,0)</f>
        <v>0</v>
      </c>
      <c r="Z38" s="49">
        <f>IFERROR(U!Z38/SUM(U!$C38:$AK38,U!$AM38:$AQ38)*'Step 1'!$L37,0)</f>
        <v>0</v>
      </c>
      <c r="AA38" s="49">
        <f>IFERROR(U!AA38/SUM(U!$C38:$AK38,U!$AM38:$AQ38)*'Step 1'!$L37,0)</f>
        <v>0</v>
      </c>
      <c r="AB38" s="49">
        <f>IFERROR(U!AB38/SUM(U!$C38:$AK38,U!$AM38:$AQ38)*'Step 1'!$L37,0)</f>
        <v>0</v>
      </c>
      <c r="AC38" s="49">
        <f>IFERROR(U!AC38/SUM(U!$C38:$AK38,U!$AM38:$AQ38)*'Step 1'!$L37,0)</f>
        <v>0</v>
      </c>
      <c r="AD38" s="49">
        <f>IFERROR(U!AD38/SUM(U!$C38:$AK38,U!$AM38:$AQ38)*'Step 1'!$L37,0)</f>
        <v>0</v>
      </c>
      <c r="AE38" s="49">
        <f>IFERROR(U!AE38/SUM(U!$C38:$AK38,U!$AM38:$AQ38)*'Step 1'!$L37,0)</f>
        <v>0</v>
      </c>
      <c r="AF38" s="49">
        <f>IFERROR(U!AF38/SUM(U!$C38:$AK38,U!$AM38:$AQ38)*'Step 1'!$L37,0)</f>
        <v>0</v>
      </c>
      <c r="AG38" s="49">
        <f>IFERROR(U!AG38/SUM(U!$C38:$AK38,U!$AM38:$AQ38)*'Step 1'!$L37,0)</f>
        <v>0</v>
      </c>
      <c r="AH38" s="49">
        <f>IFERROR(U!AH38/SUM(U!$C38:$AK38,U!$AM38:$AQ38)*'Step 1'!$L37,0)</f>
        <v>0</v>
      </c>
      <c r="AI38" s="49">
        <f>IFERROR(U!AI38/SUM(U!$C38:$AK38,U!$AM38:$AQ38)*'Step 1'!$L37,0)</f>
        <v>0</v>
      </c>
      <c r="AJ38" s="49">
        <f>IFERROR(U!AJ38/SUM(U!$C38:$AK38,U!$AM38:$AQ38)*'Step 1'!$L37,0)</f>
        <v>0</v>
      </c>
      <c r="AK38" s="49">
        <f>IFERROR(U!AK38/SUM(U!$C38:$AK38,U!$AM38:$AQ38)*'Step 1'!$L37,0)</f>
        <v>0</v>
      </c>
      <c r="AL38" s="12">
        <f t="shared" si="0"/>
        <v>0</v>
      </c>
      <c r="AM38" s="49">
        <f>IFERROR(U!AM38/SUM(U!$C38:$AK38,U!$AM38:$AQ38)*'Step 1'!$L37,0)</f>
        <v>0</v>
      </c>
      <c r="AN38" s="49">
        <f>IFERROR(U!AN38/SUM(U!$C38:$AK38,U!$AM38:$AQ38)*'Step 1'!$L37,0)</f>
        <v>0</v>
      </c>
      <c r="AO38" s="49">
        <f>IFERROR(U!AO38/SUM(U!$C38:$AK38,U!$AM38:$AQ38)*'Step 1'!$L37,0)</f>
        <v>0</v>
      </c>
      <c r="AP38" s="49">
        <f>IFERROR(U!AP38/SUM(U!$C38:$AK38,U!$AM38:$AQ38)*'Step 1'!$L37,0)</f>
        <v>0</v>
      </c>
      <c r="AQ38" s="49">
        <f>IFERROR(U!AQ38/SUM(U!$C38:$AK38,U!$AM38:$AQ38)*'Step 1'!$L37,0)</f>
        <v>0</v>
      </c>
      <c r="AR38" s="49"/>
      <c r="AS38" s="49"/>
      <c r="AT38" s="36">
        <f t="shared" si="1"/>
        <v>0</v>
      </c>
      <c r="AU38" s="66">
        <f>SUM(S!AM38:AO38)</f>
        <v>0</v>
      </c>
      <c r="AV38" s="67"/>
    </row>
    <row r="39" spans="2:48" x14ac:dyDescent="0.3">
      <c r="B39" s="11" t="s">
        <v>68</v>
      </c>
      <c r="C39" s="49">
        <f>IFERROR(U!C39/SUM(U!$C39:$AK39,U!$AM39:$AQ39)*'Step 1'!$L38,0)</f>
        <v>0</v>
      </c>
      <c r="D39" s="49">
        <f>IFERROR(U!D39/SUM(U!$C39:$AK39,U!$AM39:$AQ39)*'Step 1'!$L38,0)</f>
        <v>0</v>
      </c>
      <c r="E39" s="49">
        <f>IFERROR(U!E39/SUM(U!$C39:$AK39,U!$AM39:$AQ39)*'Step 1'!$L38,0)</f>
        <v>0</v>
      </c>
      <c r="F39" s="49">
        <f>IFERROR(U!F39/SUM(U!$C39:$AK39,U!$AM39:$AQ39)*'Step 1'!$L38,0)</f>
        <v>0</v>
      </c>
      <c r="G39" s="49">
        <f>IFERROR(U!G39/SUM(U!$C39:$AK39,U!$AM39:$AQ39)*'Step 1'!$L38,0)</f>
        <v>0</v>
      </c>
      <c r="H39" s="49">
        <f>IFERROR(U!H39/SUM(U!$C39:$AK39,U!$AM39:$AQ39)*'Step 1'!$L38,0)</f>
        <v>0</v>
      </c>
      <c r="I39" s="49">
        <f>IFERROR(U!I39/SUM(U!$C39:$AK39,U!$AM39:$AQ39)*'Step 1'!$L38,0)</f>
        <v>0</v>
      </c>
      <c r="J39" s="49">
        <f>IFERROR(U!J39/SUM(U!$C39:$AK39,U!$AM39:$AQ39)*'Step 1'!$L38,0)</f>
        <v>0</v>
      </c>
      <c r="K39" s="49">
        <f>IFERROR(U!K39/SUM(U!$C39:$AK39,U!$AM39:$AQ39)*'Step 1'!$L38,0)</f>
        <v>0</v>
      </c>
      <c r="L39" s="49">
        <f>IFERROR(U!L39/SUM(U!$C39:$AK39,U!$AM39:$AQ39)*'Step 1'!$L38,0)</f>
        <v>0</v>
      </c>
      <c r="M39" s="49">
        <f>IFERROR(U!M39/SUM(U!$C39:$AK39,U!$AM39:$AQ39)*'Step 1'!$L38,0)</f>
        <v>0</v>
      </c>
      <c r="N39" s="49">
        <f>IFERROR(U!N39/SUM(U!$C39:$AK39,U!$AM39:$AQ39)*'Step 1'!$L38,0)</f>
        <v>0</v>
      </c>
      <c r="O39" s="49">
        <f>IFERROR(U!O39/SUM(U!$C39:$AK39,U!$AM39:$AQ39)*'Step 1'!$L38,0)</f>
        <v>0</v>
      </c>
      <c r="P39" s="49">
        <f>IFERROR(U!P39/SUM(U!$C39:$AK39,U!$AM39:$AQ39)*'Step 1'!$L38,0)</f>
        <v>0</v>
      </c>
      <c r="Q39" s="49">
        <f>IFERROR(U!Q39/SUM(U!$C39:$AK39,U!$AM39:$AQ39)*'Step 1'!$L38,0)</f>
        <v>0</v>
      </c>
      <c r="R39" s="49">
        <f>IFERROR(U!R39/SUM(U!$C39:$AK39,U!$AM39:$AQ39)*'Step 1'!$L38,0)</f>
        <v>0</v>
      </c>
      <c r="S39" s="49">
        <f>IFERROR(U!S39/SUM(U!$C39:$AK39,U!$AM39:$AQ39)*'Step 1'!$L38,0)</f>
        <v>0</v>
      </c>
      <c r="T39" s="49">
        <f>IFERROR(U!T39/SUM(U!$C39:$AK39,U!$AM39:$AQ39)*'Step 1'!$L38,0)</f>
        <v>0</v>
      </c>
      <c r="U39" s="49">
        <f>IFERROR(U!U39/SUM(U!$C39:$AK39,U!$AM39:$AQ39)*'Step 1'!$L38,0)</f>
        <v>0</v>
      </c>
      <c r="V39" s="49">
        <f>IFERROR(U!V39/SUM(U!$C39:$AK39,U!$AM39:$AQ39)*'Step 1'!$L38,0)</f>
        <v>0</v>
      </c>
      <c r="W39" s="49">
        <f>IFERROR(U!W39/SUM(U!$C39:$AK39,U!$AM39:$AQ39)*'Step 1'!$L38,0)</f>
        <v>0</v>
      </c>
      <c r="X39" s="49">
        <f>IFERROR(U!X39/SUM(U!$C39:$AK39,U!$AM39:$AQ39)*'Step 1'!$L38,0)</f>
        <v>0</v>
      </c>
      <c r="Y39" s="49">
        <f>IFERROR(U!Y39/SUM(U!$C39:$AK39,U!$AM39:$AQ39)*'Step 1'!$L38,0)</f>
        <v>0</v>
      </c>
      <c r="Z39" s="49">
        <f>IFERROR(U!Z39/SUM(U!$C39:$AK39,U!$AM39:$AQ39)*'Step 1'!$L38,0)</f>
        <v>0</v>
      </c>
      <c r="AA39" s="49">
        <f>IFERROR(U!AA39/SUM(U!$C39:$AK39,U!$AM39:$AQ39)*'Step 1'!$L38,0)</f>
        <v>0</v>
      </c>
      <c r="AB39" s="49">
        <f>IFERROR(U!AB39/SUM(U!$C39:$AK39,U!$AM39:$AQ39)*'Step 1'!$L38,0)</f>
        <v>0</v>
      </c>
      <c r="AC39" s="49">
        <f>IFERROR(U!AC39/SUM(U!$C39:$AK39,U!$AM39:$AQ39)*'Step 1'!$L38,0)</f>
        <v>0</v>
      </c>
      <c r="AD39" s="49">
        <f>IFERROR(U!AD39/SUM(U!$C39:$AK39,U!$AM39:$AQ39)*'Step 1'!$L38,0)</f>
        <v>0</v>
      </c>
      <c r="AE39" s="49">
        <f>IFERROR(U!AE39/SUM(U!$C39:$AK39,U!$AM39:$AQ39)*'Step 1'!$L38,0)</f>
        <v>0</v>
      </c>
      <c r="AF39" s="49">
        <f>IFERROR(U!AF39/SUM(U!$C39:$AK39,U!$AM39:$AQ39)*'Step 1'!$L38,0)</f>
        <v>0</v>
      </c>
      <c r="AG39" s="49">
        <f>IFERROR(U!AG39/SUM(U!$C39:$AK39,U!$AM39:$AQ39)*'Step 1'!$L38,0)</f>
        <v>0</v>
      </c>
      <c r="AH39" s="49">
        <f>IFERROR(U!AH39/SUM(U!$C39:$AK39,U!$AM39:$AQ39)*'Step 1'!$L38,0)</f>
        <v>0</v>
      </c>
      <c r="AI39" s="49">
        <f>IFERROR(U!AI39/SUM(U!$C39:$AK39,U!$AM39:$AQ39)*'Step 1'!$L38,0)</f>
        <v>0</v>
      </c>
      <c r="AJ39" s="49">
        <f>IFERROR(U!AJ39/SUM(U!$C39:$AK39,U!$AM39:$AQ39)*'Step 1'!$L38,0)</f>
        <v>0</v>
      </c>
      <c r="AK39" s="49">
        <f>IFERROR(U!AK39/SUM(U!$C39:$AK39,U!$AM39:$AQ39)*'Step 1'!$L38,0)</f>
        <v>0</v>
      </c>
      <c r="AL39" s="12">
        <f t="shared" si="0"/>
        <v>0</v>
      </c>
      <c r="AM39" s="49">
        <f>IFERROR(U!AM39/SUM(U!$C39:$AK39,U!$AM39:$AQ39)*'Step 1'!$L38,0)</f>
        <v>0</v>
      </c>
      <c r="AN39" s="49">
        <f>IFERROR(U!AN39/SUM(U!$C39:$AK39,U!$AM39:$AQ39)*'Step 1'!$L38,0)</f>
        <v>0</v>
      </c>
      <c r="AO39" s="49">
        <f>IFERROR(U!AO39/SUM(U!$C39:$AK39,U!$AM39:$AQ39)*'Step 1'!$L38,0)</f>
        <v>0</v>
      </c>
      <c r="AP39" s="49">
        <f>IFERROR(U!AP39/SUM(U!$C39:$AK39,U!$AM39:$AQ39)*'Step 1'!$L38,0)</f>
        <v>0</v>
      </c>
      <c r="AQ39" s="49">
        <f>IFERROR(U!AQ39/SUM(U!$C39:$AK39,U!$AM39:$AQ39)*'Step 1'!$L38,0)</f>
        <v>0</v>
      </c>
      <c r="AR39" s="49"/>
      <c r="AS39" s="49"/>
      <c r="AT39" s="36">
        <f t="shared" si="1"/>
        <v>0</v>
      </c>
      <c r="AU39" s="66">
        <f>SUM(S!AM39:AO39)</f>
        <v>0</v>
      </c>
      <c r="AV39" s="67"/>
    </row>
    <row r="40" spans="2:48" ht="26.4" x14ac:dyDescent="0.3">
      <c r="B40" s="11" t="s">
        <v>69</v>
      </c>
      <c r="C40" s="49">
        <f>IFERROR(U!C40/SUM(U!$C40:$AK40,U!$AM40:$AQ40)*'Step 1'!$L39,0)</f>
        <v>0</v>
      </c>
      <c r="D40" s="49">
        <f>IFERROR(U!D40/SUM(U!$C40:$AK40,U!$AM40:$AQ40)*'Step 1'!$L39,0)</f>
        <v>4.6857682061178372E-5</v>
      </c>
      <c r="E40" s="49">
        <f>IFERROR(U!E40/SUM(U!$C40:$AK40,U!$AM40:$AQ40)*'Step 1'!$L39,0)</f>
        <v>0</v>
      </c>
      <c r="F40" s="49">
        <f>IFERROR(U!F40/SUM(U!$C40:$AK40,U!$AM40:$AQ40)*'Step 1'!$L39,0)</f>
        <v>0</v>
      </c>
      <c r="G40" s="49">
        <f>IFERROR(U!G40/SUM(U!$C40:$AK40,U!$AM40:$AQ40)*'Step 1'!$L39,0)</f>
        <v>0</v>
      </c>
      <c r="H40" s="49">
        <f>IFERROR(U!H40/SUM(U!$C40:$AK40,U!$AM40:$AQ40)*'Step 1'!$L39,0)</f>
        <v>0</v>
      </c>
      <c r="I40" s="49">
        <f>IFERROR(U!I40/SUM(U!$C40:$AK40,U!$AM40:$AQ40)*'Step 1'!$L39,0)</f>
        <v>0</v>
      </c>
      <c r="J40" s="49">
        <f>IFERROR(U!J40/SUM(U!$C40:$AK40,U!$AM40:$AQ40)*'Step 1'!$L39,0)</f>
        <v>0</v>
      </c>
      <c r="K40" s="49">
        <f>IFERROR(U!K40/SUM(U!$C40:$AK40,U!$AM40:$AQ40)*'Step 1'!$L39,0)</f>
        <v>0</v>
      </c>
      <c r="L40" s="49">
        <f>IFERROR(U!L40/SUM(U!$C40:$AK40,U!$AM40:$AQ40)*'Step 1'!$L39,0)</f>
        <v>0</v>
      </c>
      <c r="M40" s="49">
        <f>IFERROR(U!M40/SUM(U!$C40:$AK40,U!$AM40:$AQ40)*'Step 1'!$L39,0)</f>
        <v>0</v>
      </c>
      <c r="N40" s="49">
        <f>IFERROR(U!N40/SUM(U!$C40:$AK40,U!$AM40:$AQ40)*'Step 1'!$L39,0)</f>
        <v>0</v>
      </c>
      <c r="O40" s="49">
        <f>IFERROR(U!O40/SUM(U!$C40:$AK40,U!$AM40:$AQ40)*'Step 1'!$L39,0)</f>
        <v>0</v>
      </c>
      <c r="P40" s="49">
        <f>IFERROR(U!P40/SUM(U!$C40:$AK40,U!$AM40:$AQ40)*'Step 1'!$L39,0)</f>
        <v>0</v>
      </c>
      <c r="Q40" s="49">
        <f>IFERROR(U!Q40/SUM(U!$C40:$AK40,U!$AM40:$AQ40)*'Step 1'!$L39,0)</f>
        <v>0</v>
      </c>
      <c r="R40" s="49">
        <f>IFERROR(U!R40/SUM(U!$C40:$AK40,U!$AM40:$AQ40)*'Step 1'!$L39,0)</f>
        <v>0</v>
      </c>
      <c r="S40" s="49">
        <f>IFERROR(U!S40/SUM(U!$C40:$AK40,U!$AM40:$AQ40)*'Step 1'!$L39,0)</f>
        <v>7.4972291297885395E-4</v>
      </c>
      <c r="T40" s="49">
        <f>IFERROR(U!T40/SUM(U!$C40:$AK40,U!$AM40:$AQ40)*'Step 1'!$L39,0)</f>
        <v>0.31746079596448346</v>
      </c>
      <c r="U40" s="49">
        <f>IFERROR(U!U40/SUM(U!$C40:$AK40,U!$AM40:$AQ40)*'Step 1'!$L39,0)</f>
        <v>0.68647340894725228</v>
      </c>
      <c r="V40" s="49">
        <f>IFERROR(U!V40/SUM(U!$C40:$AK40,U!$AM40:$AQ40)*'Step 1'!$L39,0)</f>
        <v>1.4649452799820588</v>
      </c>
      <c r="W40" s="49">
        <f>IFERROR(U!W40/SUM(U!$C40:$AK40,U!$AM40:$AQ40)*'Step 1'!$L39,0)</f>
        <v>0.74269918589730999</v>
      </c>
      <c r="X40" s="49">
        <f>IFERROR(U!X40/SUM(U!$C40:$AK40,U!$AM40:$AQ40)*'Step 1'!$L39,0)</f>
        <v>0.67868666697410751</v>
      </c>
      <c r="Y40" s="49">
        <f>IFERROR(U!Y40/SUM(U!$C40:$AK40,U!$AM40:$AQ40)*'Step 1'!$L39,0)</f>
        <v>1.7135410842761021</v>
      </c>
      <c r="Z40" s="49">
        <f>IFERROR(U!Z40/SUM(U!$C40:$AK40,U!$AM40:$AQ40)*'Step 1'!$L39,0)</f>
        <v>0.29234650262300804</v>
      </c>
      <c r="AA40" s="49">
        <f>IFERROR(U!AA40/SUM(U!$C40:$AK40,U!$AM40:$AQ40)*'Step 1'!$L39,0)</f>
        <v>1.1434891985381719</v>
      </c>
      <c r="AB40" s="49">
        <f>IFERROR(U!AB40/SUM(U!$C40:$AK40,U!$AM40:$AQ40)*'Step 1'!$L39,0)</f>
        <v>2.6324394617735787</v>
      </c>
      <c r="AC40" s="49">
        <f>IFERROR(U!AC40/SUM(U!$C40:$AK40,U!$AM40:$AQ40)*'Step 1'!$L39,0)</f>
        <v>0</v>
      </c>
      <c r="AD40" s="49">
        <f>IFERROR(U!AD40/SUM(U!$C40:$AK40,U!$AM40:$AQ40)*'Step 1'!$L39,0)</f>
        <v>0.52199457816152717</v>
      </c>
      <c r="AE40" s="49">
        <f>IFERROR(U!AE40/SUM(U!$C40:$AK40,U!$AM40:$AQ40)*'Step 1'!$L39,0)</f>
        <v>0.19492795737450203</v>
      </c>
      <c r="AF40" s="49">
        <f>IFERROR(U!AF40/SUM(U!$C40:$AK40,U!$AM40:$AQ40)*'Step 1'!$L39,0)</f>
        <v>0.60071548402430663</v>
      </c>
      <c r="AG40" s="49">
        <f>IFERROR(U!AG40/SUM(U!$C40:$AK40,U!$AM40:$AQ40)*'Step 1'!$L39,0)</f>
        <v>3.5734605493495848</v>
      </c>
      <c r="AH40" s="49">
        <f>IFERROR(U!AH40/SUM(U!$C40:$AK40,U!$AM40:$AQ40)*'Step 1'!$L39,0)</f>
        <v>2.2403594947090606</v>
      </c>
      <c r="AI40" s="49">
        <f>IFERROR(U!AI40/SUM(U!$C40:$AK40,U!$AM40:$AQ40)*'Step 1'!$L39,0)</f>
        <v>1.6956389407478618</v>
      </c>
      <c r="AJ40" s="49">
        <f>IFERROR(U!AJ40/SUM(U!$C40:$AK40,U!$AM40:$AQ40)*'Step 1'!$L39,0)</f>
        <v>8.4509235327797008</v>
      </c>
      <c r="AK40" s="49">
        <f>IFERROR(U!AK40/SUM(U!$C40:$AK40,U!$AM40:$AQ40)*'Step 1'!$L39,0)</f>
        <v>0</v>
      </c>
      <c r="AL40" s="12">
        <f t="shared" si="0"/>
        <v>26.950898702717655</v>
      </c>
      <c r="AM40" s="49">
        <f>IFERROR(U!AM40/SUM(U!$C40:$AK40,U!$AM40:$AQ40)*'Step 1'!$L39,0)</f>
        <v>68.166212978499232</v>
      </c>
      <c r="AN40" s="49">
        <f>IFERROR(U!AN40/SUM(U!$C40:$AK40,U!$AM40:$AQ40)*'Step 1'!$L39,0)</f>
        <v>0</v>
      </c>
      <c r="AO40" s="49">
        <f>IFERROR(U!AO40/SUM(U!$C40:$AK40,U!$AM40:$AQ40)*'Step 1'!$L39,0)</f>
        <v>36.973288318783105</v>
      </c>
      <c r="AP40" s="49">
        <f>IFERROR(U!AP40/SUM(U!$C40:$AK40,U!$AM40:$AQ40)*'Step 1'!$L39,0)</f>
        <v>0</v>
      </c>
      <c r="AQ40" s="49">
        <f>IFERROR(U!AQ40/SUM(U!$C40:$AK40,U!$AM40:$AQ40)*'Step 1'!$L39,0)</f>
        <v>0</v>
      </c>
      <c r="AR40" s="49"/>
      <c r="AS40" s="49"/>
      <c r="AT40" s="36">
        <f t="shared" si="1"/>
        <v>132.09039999999999</v>
      </c>
      <c r="AU40" s="66">
        <f>SUM(S!AM40:AO40)</f>
        <v>132.09039999999999</v>
      </c>
      <c r="AV40" s="67"/>
    </row>
    <row r="41" spans="2:48" ht="26.4" x14ac:dyDescent="0.3">
      <c r="B41" s="11" t="s">
        <v>70</v>
      </c>
      <c r="C41" s="49">
        <f>IFERROR(U!C41/SUM(U!$C41:$AK41,U!$AM41:$AQ41)*'Step 1'!$L40,0)</f>
        <v>0</v>
      </c>
      <c r="D41" s="49">
        <f>IFERROR(U!D41/SUM(U!$C41:$AK41,U!$AM41:$AQ41)*'Step 1'!$L40,0)</f>
        <v>0</v>
      </c>
      <c r="E41" s="49">
        <f>IFERROR(U!E41/SUM(U!$C41:$AK41,U!$AM41:$AQ41)*'Step 1'!$L40,0)</f>
        <v>0</v>
      </c>
      <c r="F41" s="49">
        <f>IFERROR(U!F41/SUM(U!$C41:$AK41,U!$AM41:$AQ41)*'Step 1'!$L40,0)</f>
        <v>0</v>
      </c>
      <c r="G41" s="49">
        <f>IFERROR(U!G41/SUM(U!$C41:$AK41,U!$AM41:$AQ41)*'Step 1'!$L40,0)</f>
        <v>0</v>
      </c>
      <c r="H41" s="49">
        <f>IFERROR(U!H41/SUM(U!$C41:$AK41,U!$AM41:$AQ41)*'Step 1'!$L40,0)</f>
        <v>0</v>
      </c>
      <c r="I41" s="49">
        <f>IFERROR(U!I41/SUM(U!$C41:$AK41,U!$AM41:$AQ41)*'Step 1'!$L40,0)</f>
        <v>0</v>
      </c>
      <c r="J41" s="49">
        <f>IFERROR(U!J41/SUM(U!$C41:$AK41,U!$AM41:$AQ41)*'Step 1'!$L40,0)</f>
        <v>0</v>
      </c>
      <c r="K41" s="49">
        <f>IFERROR(U!K41/SUM(U!$C41:$AK41,U!$AM41:$AQ41)*'Step 1'!$L40,0)</f>
        <v>0</v>
      </c>
      <c r="L41" s="49">
        <f>IFERROR(U!L41/SUM(U!$C41:$AK41,U!$AM41:$AQ41)*'Step 1'!$L40,0)</f>
        <v>0</v>
      </c>
      <c r="M41" s="49">
        <f>IFERROR(U!M41/SUM(U!$C41:$AK41,U!$AM41:$AQ41)*'Step 1'!$L40,0)</f>
        <v>0</v>
      </c>
      <c r="N41" s="49">
        <f>IFERROR(U!N41/SUM(U!$C41:$AK41,U!$AM41:$AQ41)*'Step 1'!$L40,0)</f>
        <v>0</v>
      </c>
      <c r="O41" s="49">
        <f>IFERROR(U!O41/SUM(U!$C41:$AK41,U!$AM41:$AQ41)*'Step 1'!$L40,0)</f>
        <v>0</v>
      </c>
      <c r="P41" s="49">
        <f>IFERROR(U!P41/SUM(U!$C41:$AK41,U!$AM41:$AQ41)*'Step 1'!$L40,0)</f>
        <v>0</v>
      </c>
      <c r="Q41" s="49">
        <f>IFERROR(U!Q41/SUM(U!$C41:$AK41,U!$AM41:$AQ41)*'Step 1'!$L40,0)</f>
        <v>0</v>
      </c>
      <c r="R41" s="49">
        <f>IFERROR(U!R41/SUM(U!$C41:$AK41,U!$AM41:$AQ41)*'Step 1'!$L40,0)</f>
        <v>0</v>
      </c>
      <c r="S41" s="49">
        <f>IFERROR(U!S41/SUM(U!$C41:$AK41,U!$AM41:$AQ41)*'Step 1'!$L40,0)</f>
        <v>0</v>
      </c>
      <c r="T41" s="49">
        <f>IFERROR(U!T41/SUM(U!$C41:$AK41,U!$AM41:$AQ41)*'Step 1'!$L40,0)</f>
        <v>0</v>
      </c>
      <c r="U41" s="49">
        <f>IFERROR(U!U41/SUM(U!$C41:$AK41,U!$AM41:$AQ41)*'Step 1'!$L40,0)</f>
        <v>0</v>
      </c>
      <c r="V41" s="49">
        <f>IFERROR(U!V41/SUM(U!$C41:$AK41,U!$AM41:$AQ41)*'Step 1'!$L40,0)</f>
        <v>0</v>
      </c>
      <c r="W41" s="49">
        <f>IFERROR(U!W41/SUM(U!$C41:$AK41,U!$AM41:$AQ41)*'Step 1'!$L40,0)</f>
        <v>0</v>
      </c>
      <c r="X41" s="49">
        <f>IFERROR(U!X41/SUM(U!$C41:$AK41,U!$AM41:$AQ41)*'Step 1'!$L40,0)</f>
        <v>0</v>
      </c>
      <c r="Y41" s="49">
        <f>IFERROR(U!Y41/SUM(U!$C41:$AK41,U!$AM41:$AQ41)*'Step 1'!$L40,0)</f>
        <v>0</v>
      </c>
      <c r="Z41" s="49">
        <f>IFERROR(U!Z41/SUM(U!$C41:$AK41,U!$AM41:$AQ41)*'Step 1'!$L40,0)</f>
        <v>0</v>
      </c>
      <c r="AA41" s="49">
        <f>IFERROR(U!AA41/SUM(U!$C41:$AK41,U!$AM41:$AQ41)*'Step 1'!$L40,0)</f>
        <v>0</v>
      </c>
      <c r="AB41" s="49">
        <f>IFERROR(U!AB41/SUM(U!$C41:$AK41,U!$AM41:$AQ41)*'Step 1'!$L40,0)</f>
        <v>0</v>
      </c>
      <c r="AC41" s="49">
        <f>IFERROR(U!AC41/SUM(U!$C41:$AK41,U!$AM41:$AQ41)*'Step 1'!$L40,0)</f>
        <v>0</v>
      </c>
      <c r="AD41" s="49">
        <f>IFERROR(U!AD41/SUM(U!$C41:$AK41,U!$AM41:$AQ41)*'Step 1'!$L40,0)</f>
        <v>0</v>
      </c>
      <c r="AE41" s="49">
        <f>IFERROR(U!AE41/SUM(U!$C41:$AK41,U!$AM41:$AQ41)*'Step 1'!$L40,0)</f>
        <v>0</v>
      </c>
      <c r="AF41" s="49">
        <f>IFERROR(U!AF41/SUM(U!$C41:$AK41,U!$AM41:$AQ41)*'Step 1'!$L40,0)</f>
        <v>0</v>
      </c>
      <c r="AG41" s="49">
        <f>IFERROR(U!AG41/SUM(U!$C41:$AK41,U!$AM41:$AQ41)*'Step 1'!$L40,0)</f>
        <v>0</v>
      </c>
      <c r="AH41" s="49">
        <f>IFERROR(U!AH41/SUM(U!$C41:$AK41,U!$AM41:$AQ41)*'Step 1'!$L40,0)</f>
        <v>0</v>
      </c>
      <c r="AI41" s="49">
        <f>IFERROR(U!AI41/SUM(U!$C41:$AK41,U!$AM41:$AQ41)*'Step 1'!$L40,0)</f>
        <v>0</v>
      </c>
      <c r="AJ41" s="49">
        <f>IFERROR(U!AJ41/SUM(U!$C41:$AK41,U!$AM41:$AQ41)*'Step 1'!$L40,0)</f>
        <v>0</v>
      </c>
      <c r="AK41" s="49">
        <f>IFERROR(U!AK41/SUM(U!$C41:$AK41,U!$AM41:$AQ41)*'Step 1'!$L40,0)</f>
        <v>0</v>
      </c>
      <c r="AL41" s="12">
        <f t="shared" si="0"/>
        <v>0</v>
      </c>
      <c r="AM41" s="49">
        <f>IFERROR(U!AM41/SUM(U!$C41:$AK41,U!$AM41:$AQ41)*'Step 1'!$L40,0)</f>
        <v>0</v>
      </c>
      <c r="AN41" s="49">
        <f>IFERROR(U!AN41/SUM(U!$C41:$AK41,U!$AM41:$AQ41)*'Step 1'!$L40,0)</f>
        <v>0</v>
      </c>
      <c r="AO41" s="49">
        <f>IFERROR(U!AO41/SUM(U!$C41:$AK41,U!$AM41:$AQ41)*'Step 1'!$L40,0)</f>
        <v>0</v>
      </c>
      <c r="AP41" s="49">
        <f>IFERROR(U!AP41/SUM(U!$C41:$AK41,U!$AM41:$AQ41)*'Step 1'!$L40,0)</f>
        <v>0</v>
      </c>
      <c r="AQ41" s="49">
        <f>IFERROR(U!AQ41/SUM(U!$C41:$AK41,U!$AM41:$AQ41)*'Step 1'!$L40,0)</f>
        <v>0</v>
      </c>
      <c r="AR41" s="49"/>
      <c r="AS41" s="49"/>
      <c r="AT41" s="36">
        <f t="shared" si="1"/>
        <v>0</v>
      </c>
      <c r="AU41" s="66">
        <f>SUM(S!AM41:AO41)</f>
        <v>0</v>
      </c>
      <c r="AV41" s="67"/>
    </row>
    <row r="42" spans="2:48" x14ac:dyDescent="0.3">
      <c r="B42" s="14" t="s">
        <v>13654</v>
      </c>
      <c r="C42" s="15">
        <f t="shared" ref="C42:AJ42" si="2">SUM(C7:C41)</f>
        <v>428.49718729115597</v>
      </c>
      <c r="D42" s="15">
        <f t="shared" si="2"/>
        <v>200.01843555581075</v>
      </c>
      <c r="E42" s="15">
        <f t="shared" si="2"/>
        <v>496.58762303970462</v>
      </c>
      <c r="F42" s="15">
        <f t="shared" si="2"/>
        <v>118.6261646001134</v>
      </c>
      <c r="G42" s="15">
        <f t="shared" si="2"/>
        <v>20.249950454808502</v>
      </c>
      <c r="H42" s="15">
        <f t="shared" si="2"/>
        <v>44.531271414271735</v>
      </c>
      <c r="I42" s="15">
        <f t="shared" si="2"/>
        <v>62.329727994548549</v>
      </c>
      <c r="J42" s="15">
        <f t="shared" si="2"/>
        <v>408.60505904006158</v>
      </c>
      <c r="K42" s="15">
        <f t="shared" si="2"/>
        <v>199.27477513834245</v>
      </c>
      <c r="L42" s="15">
        <f t="shared" si="2"/>
        <v>167.96899519924494</v>
      </c>
      <c r="M42" s="15">
        <f t="shared" si="2"/>
        <v>91.874797941941608</v>
      </c>
      <c r="N42" s="15">
        <f t="shared" si="2"/>
        <v>238.31556314472297</v>
      </c>
      <c r="O42" s="15">
        <f t="shared" si="2"/>
        <v>77.719240292439054</v>
      </c>
      <c r="P42" s="15">
        <f t="shared" si="2"/>
        <v>74.872531188454232</v>
      </c>
      <c r="Q42" s="15">
        <f t="shared" si="2"/>
        <v>245.50923695914528</v>
      </c>
      <c r="R42" s="15">
        <f t="shared" si="2"/>
        <v>125.50192923173083</v>
      </c>
      <c r="S42" s="15">
        <f t="shared" si="2"/>
        <v>122.81316175815392</v>
      </c>
      <c r="T42" s="15">
        <f t="shared" si="2"/>
        <v>411.66347365545704</v>
      </c>
      <c r="U42" s="15">
        <f t="shared" si="2"/>
        <v>54.722194849021371</v>
      </c>
      <c r="V42" s="15">
        <f t="shared" si="2"/>
        <v>116.77804268816504</v>
      </c>
      <c r="W42" s="15">
        <f t="shared" si="2"/>
        <v>59.204229960209631</v>
      </c>
      <c r="X42" s="15">
        <f t="shared" si="2"/>
        <v>113.47501747848737</v>
      </c>
      <c r="Y42" s="15">
        <f t="shared" si="2"/>
        <v>177.31678758207801</v>
      </c>
      <c r="Z42" s="15">
        <f t="shared" si="2"/>
        <v>30.251940371693291</v>
      </c>
      <c r="AA42" s="15">
        <f t="shared" si="2"/>
        <v>118.32796609323839</v>
      </c>
      <c r="AB42" s="15">
        <f t="shared" si="2"/>
        <v>272.40415368457775</v>
      </c>
      <c r="AC42" s="15">
        <f t="shared" si="2"/>
        <v>94.47299754717227</v>
      </c>
      <c r="AD42" s="15">
        <f t="shared" si="2"/>
        <v>52.726174438074366</v>
      </c>
      <c r="AE42" s="15">
        <f t="shared" si="2"/>
        <v>29.369172634084343</v>
      </c>
      <c r="AF42" s="15">
        <f t="shared" si="2"/>
        <v>117.80768554733376</v>
      </c>
      <c r="AG42" s="15">
        <f t="shared" si="2"/>
        <v>74.05387796062864</v>
      </c>
      <c r="AH42" s="15">
        <f t="shared" si="2"/>
        <v>114.43828262778263</v>
      </c>
      <c r="AI42" s="15">
        <f t="shared" si="2"/>
        <v>277.00257675552353</v>
      </c>
      <c r="AJ42" s="15">
        <f t="shared" si="2"/>
        <v>80.092475546614324</v>
      </c>
      <c r="AK42" s="15">
        <f>SUM(AK7:AK41)</f>
        <v>0</v>
      </c>
      <c r="AL42" s="15">
        <f>SUM(AL7:AL41)</f>
        <v>5317.4026996647908</v>
      </c>
      <c r="AM42" s="36">
        <f>SUM(AM7:AM41)</f>
        <v>1925.9044771680019</v>
      </c>
      <c r="AN42" s="36">
        <f t="shared" ref="AN42:AS42" si="3">SUM(AN7:AN41)</f>
        <v>0</v>
      </c>
      <c r="AO42" s="36">
        <f t="shared" si="3"/>
        <v>36.973288318783105</v>
      </c>
      <c r="AP42" s="36">
        <f t="shared" ref="AP42" si="4">SUM(AP7:AP41)</f>
        <v>1410.1819348484232</v>
      </c>
      <c r="AQ42" s="36">
        <f t="shared" ref="AQ42" si="5">SUM(AQ7:AQ41)</f>
        <v>0</v>
      </c>
      <c r="AR42" s="36">
        <f t="shared" si="3"/>
        <v>0</v>
      </c>
      <c r="AS42" s="36">
        <f t="shared" si="3"/>
        <v>0</v>
      </c>
      <c r="AT42" s="36">
        <f>SUM(AT7:AT41)</f>
        <v>8690.4623999999985</v>
      </c>
      <c r="AU42" s="1"/>
    </row>
  </sheetData>
  <conditionalFormatting sqref="AM7:AO23 AN24:AO41">
    <cfRule type="cellIs" dxfId="134" priority="80" operator="lessThan">
      <formula>0</formula>
    </cfRule>
  </conditionalFormatting>
  <conditionalFormatting sqref="AN7:AO41 AR7:AS41">
    <cfRule type="cellIs" dxfId="133" priority="93" operator="lessThan">
      <formula>0</formula>
    </cfRule>
  </conditionalFormatting>
  <conditionalFormatting sqref="AN24:AO41">
    <cfRule type="cellIs" dxfId="132" priority="71" operator="lessThan">
      <formula>0</formula>
    </cfRule>
  </conditionalFormatting>
  <conditionalFormatting sqref="AN24:AO41">
    <cfRule type="cellIs" dxfId="131" priority="68" operator="lessThan">
      <formula>0</formula>
    </cfRule>
  </conditionalFormatting>
  <conditionalFormatting sqref="C7:AK41">
    <cfRule type="cellIs" dxfId="130" priority="110" operator="lessThan">
      <formula>0</formula>
    </cfRule>
  </conditionalFormatting>
  <conditionalFormatting sqref="AN24:AO41">
    <cfRule type="cellIs" dxfId="129" priority="69" operator="lessThan">
      <formula>0</formula>
    </cfRule>
  </conditionalFormatting>
  <conditionalFormatting sqref="AP7:AP41">
    <cfRule type="cellIs" dxfId="128" priority="58" operator="lessThan">
      <formula>0</formula>
    </cfRule>
  </conditionalFormatting>
  <conditionalFormatting sqref="D7:AK41">
    <cfRule type="cellIs" dxfId="127" priority="135" operator="lessThan">
      <formula>0</formula>
    </cfRule>
  </conditionalFormatting>
  <conditionalFormatting sqref="AP24:AP41">
    <cfRule type="cellIs" dxfId="126" priority="51" operator="lessThan">
      <formula>0</formula>
    </cfRule>
  </conditionalFormatting>
  <conditionalFormatting sqref="AP7:AP41">
    <cfRule type="cellIs" dxfId="125" priority="53" operator="lessThan">
      <formula>0</formula>
    </cfRule>
  </conditionalFormatting>
  <conditionalFormatting sqref="AP7:AP41">
    <cfRule type="cellIs" dxfId="124" priority="52" operator="lessThan">
      <formula>0</formula>
    </cfRule>
  </conditionalFormatting>
  <conditionalFormatting sqref="AR7:AR41">
    <cfRule type="cellIs" dxfId="123" priority="146" operator="lessThan">
      <formula>0</formula>
    </cfRule>
  </conditionalFormatting>
  <conditionalFormatting sqref="AS7:AS41">
    <cfRule type="cellIs" dxfId="122" priority="143" operator="lessThan">
      <formula>0</formula>
    </cfRule>
  </conditionalFormatting>
  <conditionalFormatting sqref="D7:AK41">
    <cfRule type="cellIs" dxfId="121" priority="139" operator="lessThan">
      <formula>0</formula>
    </cfRule>
  </conditionalFormatting>
  <conditionalFormatting sqref="AP7:AP41">
    <cfRule type="cellIs" dxfId="120" priority="57" operator="lessThan">
      <formula>0</formula>
    </cfRule>
  </conditionalFormatting>
  <conditionalFormatting sqref="AP7:AP41">
    <cfRule type="cellIs" dxfId="119" priority="54" operator="lessThan">
      <formula>0</formula>
    </cfRule>
  </conditionalFormatting>
  <conditionalFormatting sqref="AP24:AP41">
    <cfRule type="cellIs" dxfId="118" priority="44" operator="lessThan">
      <formula>0</formula>
    </cfRule>
  </conditionalFormatting>
  <conditionalFormatting sqref="AP24:AP41">
    <cfRule type="cellIs" dxfId="117" priority="43" operator="lessThan">
      <formula>0</formula>
    </cfRule>
  </conditionalFormatting>
  <conditionalFormatting sqref="D7:AK41">
    <cfRule type="cellIs" dxfId="116" priority="129" operator="lessThan">
      <formula>0</formula>
    </cfRule>
  </conditionalFormatting>
  <conditionalFormatting sqref="C42:AK42">
    <cfRule type="cellIs" dxfId="115" priority="128" operator="lessThan">
      <formula>0</formula>
    </cfRule>
  </conditionalFormatting>
  <conditionalFormatting sqref="AP24:AP41">
    <cfRule type="cellIs" dxfId="114" priority="48" operator="lessThan">
      <formula>0</formula>
    </cfRule>
  </conditionalFormatting>
  <conditionalFormatting sqref="AP24:AP41">
    <cfRule type="cellIs" dxfId="113" priority="47" operator="lessThan">
      <formula>0</formula>
    </cfRule>
  </conditionalFormatting>
  <conditionalFormatting sqref="D7:AK41">
    <cfRule type="cellIs" dxfId="112" priority="125" operator="lessThan">
      <formula>0</formula>
    </cfRule>
  </conditionalFormatting>
  <conditionalFormatting sqref="C42:AK42">
    <cfRule type="cellIs" dxfId="111" priority="124" operator="lessThan">
      <formula>0</formula>
    </cfRule>
  </conditionalFormatting>
  <conditionalFormatting sqref="C7:AK41">
    <cfRule type="cellIs" dxfId="110" priority="121" operator="lessThan">
      <formula>0</formula>
    </cfRule>
  </conditionalFormatting>
  <conditionalFormatting sqref="C42:AK42">
    <cfRule type="cellIs" dxfId="109" priority="120" operator="lessThan">
      <formula>0</formula>
    </cfRule>
  </conditionalFormatting>
  <conditionalFormatting sqref="AP24:AP41">
    <cfRule type="cellIs" dxfId="108" priority="40" operator="lessThan">
      <formula>0</formula>
    </cfRule>
  </conditionalFormatting>
  <conditionalFormatting sqref="C7:AK41">
    <cfRule type="cellIs" dxfId="107" priority="118" operator="lessThan">
      <formula>0</formula>
    </cfRule>
  </conditionalFormatting>
  <conditionalFormatting sqref="C7:AK41">
    <cfRule type="cellIs" dxfId="106" priority="117" operator="lessThan">
      <formula>0</formula>
    </cfRule>
  </conditionalFormatting>
  <conditionalFormatting sqref="C42:AK42">
    <cfRule type="cellIs" dxfId="105" priority="116" operator="lessThan">
      <formula>0</formula>
    </cfRule>
  </conditionalFormatting>
  <conditionalFormatting sqref="AQ7:AQ41">
    <cfRule type="cellIs" dxfId="104" priority="36" operator="lessThan">
      <formula>0</formula>
    </cfRule>
  </conditionalFormatting>
  <conditionalFormatting sqref="C7:AK41">
    <cfRule type="cellIs" dxfId="103" priority="114" operator="lessThan">
      <formula>0</formula>
    </cfRule>
  </conditionalFormatting>
  <conditionalFormatting sqref="C7:AK41">
    <cfRule type="cellIs" dxfId="102" priority="113" operator="lessThan">
      <formula>0</formula>
    </cfRule>
  </conditionalFormatting>
  <conditionalFormatting sqref="C42:AK42">
    <cfRule type="cellIs" dxfId="101" priority="112" operator="lessThan">
      <formula>0</formula>
    </cfRule>
  </conditionalFormatting>
  <conditionalFormatting sqref="AQ24:AQ41">
    <cfRule type="cellIs" dxfId="100" priority="32" operator="lessThan">
      <formula>0</formula>
    </cfRule>
  </conditionalFormatting>
  <conditionalFormatting sqref="C7:AK41">
    <cfRule type="cellIs" dxfId="99" priority="109" operator="lessThan">
      <formula>0</formula>
    </cfRule>
  </conditionalFormatting>
  <conditionalFormatting sqref="C42:AK42">
    <cfRule type="cellIs" dxfId="98" priority="108" operator="lessThan">
      <formula>0</formula>
    </cfRule>
  </conditionalFormatting>
  <conditionalFormatting sqref="AQ24:AQ41">
    <cfRule type="cellIs" dxfId="97" priority="28" operator="lessThan">
      <formula>0</formula>
    </cfRule>
  </conditionalFormatting>
  <conditionalFormatting sqref="C7:AK41">
    <cfRule type="cellIs" dxfId="96" priority="106" operator="lessThan">
      <formula>0</formula>
    </cfRule>
  </conditionalFormatting>
  <conditionalFormatting sqref="AQ24:AQ41">
    <cfRule type="cellIs" dxfId="95" priority="26" operator="lessThan">
      <formula>0</formula>
    </cfRule>
  </conditionalFormatting>
  <conditionalFormatting sqref="AQ24:AQ41">
    <cfRule type="cellIs" dxfId="94" priority="24" operator="lessThan">
      <formula>0</formula>
    </cfRule>
  </conditionalFormatting>
  <conditionalFormatting sqref="AQ24:AQ41">
    <cfRule type="cellIs" dxfId="93" priority="23" operator="lessThan">
      <formula>0</formula>
    </cfRule>
  </conditionalFormatting>
  <conditionalFormatting sqref="AQ24:AQ41">
    <cfRule type="cellIs" dxfId="92" priority="22" operator="lessThan">
      <formula>0</formula>
    </cfRule>
  </conditionalFormatting>
  <conditionalFormatting sqref="AN24:AQ41">
    <cfRule type="cellIs" dxfId="91" priority="20" operator="lessThan">
      <formula>0</formula>
    </cfRule>
  </conditionalFormatting>
  <conditionalFormatting sqref="AN24:AQ41">
    <cfRule type="cellIs" dxfId="90" priority="19" operator="lessThan">
      <formula>0</formula>
    </cfRule>
  </conditionalFormatting>
  <conditionalFormatting sqref="AM24:AQ41">
    <cfRule type="cellIs" dxfId="89" priority="2" operator="lessThan">
      <formula>0</formula>
    </cfRule>
  </conditionalFormatting>
  <conditionalFormatting sqref="AN24:AQ41">
    <cfRule type="cellIs" dxfId="88" priority="11" operator="lessThan">
      <formula>0</formula>
    </cfRule>
  </conditionalFormatting>
  <conditionalFormatting sqref="AM7:AO23 AN24:AO41">
    <cfRule type="cellIs" dxfId="87" priority="92" operator="lessThan">
      <formula>0</formula>
    </cfRule>
  </conditionalFormatting>
  <conditionalFormatting sqref="AN24:AQ41">
    <cfRule type="cellIs" dxfId="86" priority="12" operator="lessThan">
      <formula>0</formula>
    </cfRule>
  </conditionalFormatting>
  <conditionalFormatting sqref="AM24:AQ41">
    <cfRule type="cellIs" dxfId="85" priority="8" operator="lessThan">
      <formula>0</formula>
    </cfRule>
  </conditionalFormatting>
  <conditionalFormatting sqref="AM7:AO23 AN24:AO41">
    <cfRule type="cellIs" dxfId="84" priority="89" operator="lessThan">
      <formula>0</formula>
    </cfRule>
  </conditionalFormatting>
  <conditionalFormatting sqref="AN24:AQ41">
    <cfRule type="cellIs" dxfId="83" priority="9" operator="lessThan">
      <formula>0</formula>
    </cfRule>
  </conditionalFormatting>
  <conditionalFormatting sqref="AM7:AO23 AN24:AO41">
    <cfRule type="cellIs" dxfId="82" priority="86" operator="lessThan">
      <formula>0</formula>
    </cfRule>
  </conditionalFormatting>
  <conditionalFormatting sqref="AM24:AQ41">
    <cfRule type="cellIs" dxfId="81" priority="6" operator="lessThan">
      <formula>0</formula>
    </cfRule>
  </conditionalFormatting>
  <conditionalFormatting sqref="AM24:AQ41">
    <cfRule type="cellIs" dxfId="80" priority="5" operator="lessThan">
      <formula>0</formula>
    </cfRule>
  </conditionalFormatting>
  <conditionalFormatting sqref="AM7:AO23 AN24:AO41">
    <cfRule type="cellIs" dxfId="79" priority="83" operator="lessThan">
      <formula>0</formula>
    </cfRule>
  </conditionalFormatting>
  <conditionalFormatting sqref="AM24:AQ41">
    <cfRule type="cellIs" dxfId="78" priority="3" operator="lessThan">
      <formula>0</formula>
    </cfRule>
  </conditionalFormatting>
  <conditionalFormatting sqref="AL7:AL41">
    <cfRule type="cellIs" dxfId="77" priority="162" operator="lessThan">
      <formula>0</formula>
    </cfRule>
  </conditionalFormatting>
  <conditionalFormatting sqref="AN7:AN41">
    <cfRule type="cellIs" dxfId="76" priority="158" operator="lessThan">
      <formula>0</formula>
    </cfRule>
  </conditionalFormatting>
  <conditionalFormatting sqref="AL7:AL41">
    <cfRule type="cellIs" dxfId="75" priority="160" operator="lessThan">
      <formula>0</formula>
    </cfRule>
  </conditionalFormatting>
  <conditionalFormatting sqref="AN24:AO41">
    <cfRule type="cellIs" dxfId="74" priority="78" operator="lessThan">
      <formula>0</formula>
    </cfRule>
  </conditionalFormatting>
  <conditionalFormatting sqref="AN24:AO41">
    <cfRule type="cellIs" dxfId="73" priority="77" operator="lessThan">
      <formula>0</formula>
    </cfRule>
  </conditionalFormatting>
  <conditionalFormatting sqref="AO7:AO41">
    <cfRule type="cellIs" dxfId="72" priority="155" operator="lessThan">
      <formula>0</formula>
    </cfRule>
  </conditionalFormatting>
  <conditionalFormatting sqref="AN24:AO41">
    <cfRule type="cellIs" dxfId="71" priority="75" operator="lessThan">
      <formula>0</formula>
    </cfRule>
  </conditionalFormatting>
  <conditionalFormatting sqref="AN24:AO41">
    <cfRule type="cellIs" dxfId="70" priority="74" operator="lessThan">
      <formula>0</formula>
    </cfRule>
  </conditionalFormatting>
  <conditionalFormatting sqref="AN24:AO41">
    <cfRule type="cellIs" dxfId="69" priority="72" operator="lessThan">
      <formula>0</formula>
    </cfRule>
  </conditionalFormatting>
  <conditionalFormatting sqref="C42:AK42">
    <cfRule type="cellIs" dxfId="68" priority="138" operator="lessThan">
      <formula>0</formula>
    </cfRule>
  </conditionalFormatting>
  <conditionalFormatting sqref="C42:AK42">
    <cfRule type="cellIs" dxfId="67" priority="134" operator="lessThan">
      <formula>0</formula>
    </cfRule>
  </conditionalFormatting>
  <conditionalFormatting sqref="AQ24:AQ41">
    <cfRule type="cellIs" dxfId="66" priority="25" operator="lessThan">
      <formula>0</formula>
    </cfRule>
  </conditionalFormatting>
  <conditionalFormatting sqref="AQ24:AQ41">
    <cfRule type="cellIs" dxfId="65" priority="21" operator="lessThan">
      <formula>0</formula>
    </cfRule>
  </conditionalFormatting>
  <conditionalFormatting sqref="AN24:AO41">
    <cfRule type="cellIs" dxfId="64" priority="79" operator="lessThan">
      <formula>0</formula>
    </cfRule>
  </conditionalFormatting>
  <conditionalFormatting sqref="AN24:AO41">
    <cfRule type="cellIs" dxfId="63" priority="76" operator="lessThan">
      <formula>0</formula>
    </cfRule>
  </conditionalFormatting>
  <conditionalFormatting sqref="AN24:AO41">
    <cfRule type="cellIs" dxfId="62" priority="73" operator="lessThan">
      <formula>0</formula>
    </cfRule>
  </conditionalFormatting>
  <conditionalFormatting sqref="AN24:AO41">
    <cfRule type="cellIs" dxfId="61" priority="70" operator="lessThan">
      <formula>0</formula>
    </cfRule>
  </conditionalFormatting>
  <conditionalFormatting sqref="AL42">
    <cfRule type="cellIs" dxfId="60" priority="65" operator="lessThan">
      <formula>0</formula>
    </cfRule>
  </conditionalFormatting>
  <conditionalFormatting sqref="AL42">
    <cfRule type="cellIs" dxfId="59" priority="64" operator="lessThan">
      <formula>0</formula>
    </cfRule>
  </conditionalFormatting>
  <conditionalFormatting sqref="AL42">
    <cfRule type="cellIs" dxfId="58" priority="63" operator="lessThan">
      <formula>0</formula>
    </cfRule>
  </conditionalFormatting>
  <conditionalFormatting sqref="AL42">
    <cfRule type="cellIs" dxfId="57" priority="62" operator="lessThan">
      <formula>0</formula>
    </cfRule>
  </conditionalFormatting>
  <conditionalFormatting sqref="AL42">
    <cfRule type="cellIs" dxfId="56" priority="61" operator="lessThan">
      <formula>0</formula>
    </cfRule>
  </conditionalFormatting>
  <conditionalFormatting sqref="AL42">
    <cfRule type="cellIs" dxfId="55" priority="60" operator="lessThan">
      <formula>0</formula>
    </cfRule>
  </conditionalFormatting>
  <conditionalFormatting sqref="AL42">
    <cfRule type="cellIs" dxfId="54" priority="67" operator="lessThan">
      <formula>0</formula>
    </cfRule>
  </conditionalFormatting>
  <conditionalFormatting sqref="AL42">
    <cfRule type="cellIs" dxfId="53" priority="66" operator="lessThan">
      <formula>0</formula>
    </cfRule>
  </conditionalFormatting>
  <conditionalFormatting sqref="AP7:AP41">
    <cfRule type="cellIs" dxfId="52" priority="56" operator="lessThan">
      <formula>0</formula>
    </cfRule>
  </conditionalFormatting>
  <conditionalFormatting sqref="AP7:AP41">
    <cfRule type="cellIs" dxfId="51" priority="55" operator="lessThan">
      <formula>0</formula>
    </cfRule>
  </conditionalFormatting>
  <conditionalFormatting sqref="AP24:AP41">
    <cfRule type="cellIs" dxfId="50" priority="50" operator="lessThan">
      <formula>0</formula>
    </cfRule>
  </conditionalFormatting>
  <conditionalFormatting sqref="AP24:AP41">
    <cfRule type="cellIs" dxfId="49" priority="49" operator="lessThan">
      <formula>0</formula>
    </cfRule>
  </conditionalFormatting>
  <conditionalFormatting sqref="AP24:AP41">
    <cfRule type="cellIs" dxfId="48" priority="46" operator="lessThan">
      <formula>0</formula>
    </cfRule>
  </conditionalFormatting>
  <conditionalFormatting sqref="AP24:AP41">
    <cfRule type="cellIs" dxfId="47" priority="45" operator="lessThan">
      <formula>0</formula>
    </cfRule>
  </conditionalFormatting>
  <conditionalFormatting sqref="AP24:AP41">
    <cfRule type="cellIs" dxfId="46" priority="42" operator="lessThan">
      <formula>0</formula>
    </cfRule>
  </conditionalFormatting>
  <conditionalFormatting sqref="AP24:AP41">
    <cfRule type="cellIs" dxfId="45" priority="41" operator="lessThan">
      <formula>0</formula>
    </cfRule>
  </conditionalFormatting>
  <conditionalFormatting sqref="AQ7:AQ41">
    <cfRule type="cellIs" dxfId="44" priority="33" operator="lessThan">
      <formula>0</formula>
    </cfRule>
  </conditionalFormatting>
  <conditionalFormatting sqref="AQ7:AQ41">
    <cfRule type="cellIs" dxfId="43" priority="38" operator="lessThan">
      <formula>0</formula>
    </cfRule>
  </conditionalFormatting>
  <conditionalFormatting sqref="AQ7:AQ41">
    <cfRule type="cellIs" dxfId="42" priority="37" operator="lessThan">
      <formula>0</formula>
    </cfRule>
  </conditionalFormatting>
  <conditionalFormatting sqref="AQ7:AQ41">
    <cfRule type="cellIs" dxfId="41" priority="35" operator="lessThan">
      <formula>0</formula>
    </cfRule>
  </conditionalFormatting>
  <conditionalFormatting sqref="AQ7:AQ41">
    <cfRule type="cellIs" dxfId="40" priority="34" operator="lessThan">
      <formula>0</formula>
    </cfRule>
  </conditionalFormatting>
  <conditionalFormatting sqref="AQ7:AQ41">
    <cfRule type="cellIs" dxfId="39" priority="39" operator="lessThan">
      <formula>0</formula>
    </cfRule>
  </conditionalFormatting>
  <conditionalFormatting sqref="AQ24:AQ41">
    <cfRule type="cellIs" dxfId="38" priority="31" operator="lessThan">
      <formula>0</formula>
    </cfRule>
  </conditionalFormatting>
  <conditionalFormatting sqref="AQ24:AQ41">
    <cfRule type="cellIs" dxfId="37" priority="30" operator="lessThan">
      <formula>0</formula>
    </cfRule>
  </conditionalFormatting>
  <conditionalFormatting sqref="AQ24:AQ41">
    <cfRule type="cellIs" dxfId="36" priority="29" operator="lessThan">
      <formula>0</formula>
    </cfRule>
  </conditionalFormatting>
  <conditionalFormatting sqref="AQ24:AQ41">
    <cfRule type="cellIs" dxfId="35" priority="27" operator="lessThan">
      <formula>0</formula>
    </cfRule>
  </conditionalFormatting>
  <conditionalFormatting sqref="AN24:AQ41">
    <cfRule type="cellIs" dxfId="34" priority="18" operator="lessThan">
      <formula>0</formula>
    </cfRule>
  </conditionalFormatting>
  <conditionalFormatting sqref="AN24:AQ41">
    <cfRule type="cellIs" dxfId="33" priority="17" operator="lessThan">
      <formula>0</formula>
    </cfRule>
  </conditionalFormatting>
  <conditionalFormatting sqref="AN24:AQ41">
    <cfRule type="cellIs" dxfId="32" priority="16" operator="lessThan">
      <formula>0</formula>
    </cfRule>
  </conditionalFormatting>
  <conditionalFormatting sqref="AN24:AQ41">
    <cfRule type="cellIs" dxfId="31" priority="15" operator="lessThan">
      <formula>0</formula>
    </cfRule>
  </conditionalFormatting>
  <conditionalFormatting sqref="AN24:AQ41">
    <cfRule type="cellIs" dxfId="30" priority="14" operator="lessThan">
      <formula>0</formula>
    </cfRule>
  </conditionalFormatting>
  <conditionalFormatting sqref="AN24:AQ41">
    <cfRule type="cellIs" dxfId="29" priority="13" operator="lessThan">
      <formula>0</formula>
    </cfRule>
  </conditionalFormatting>
  <conditionalFormatting sqref="AN24:AQ41">
    <cfRule type="cellIs" dxfId="28" priority="10" operator="lessThan">
      <formula>0</formula>
    </cfRule>
  </conditionalFormatting>
  <conditionalFormatting sqref="AM24:AQ41">
    <cfRule type="cellIs" dxfId="27" priority="7" operator="lessThan">
      <formula>0</formula>
    </cfRule>
  </conditionalFormatting>
  <conditionalFormatting sqref="AM24:AQ41">
    <cfRule type="cellIs" dxfId="26" priority="4" operator="lessThan">
      <formula>0</formula>
    </cfRule>
  </conditionalFormatting>
  <conditionalFormatting sqref="AM24:AQ41">
    <cfRule type="cellIs" dxfId="25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15CF-84F1-40EC-9CB7-DD444EC4C7F1}">
  <dimension ref="A1:G5238"/>
  <sheetViews>
    <sheetView zoomScaleNormal="100" workbookViewId="0">
      <selection activeCell="E48" sqref="E48:AR82"/>
    </sheetView>
  </sheetViews>
  <sheetFormatPr defaultColWidth="8.77734375" defaultRowHeight="14.4" x14ac:dyDescent="0.3"/>
  <cols>
    <col min="1" max="7" width="8.77734375" style="18"/>
  </cols>
  <sheetData>
    <row r="1" spans="1:7" x14ac:dyDescent="0.3">
      <c r="A1" s="19" t="s">
        <v>136</v>
      </c>
      <c r="B1" s="20" t="s">
        <v>137</v>
      </c>
      <c r="C1" s="19" t="s">
        <v>138</v>
      </c>
      <c r="D1" s="19" t="s">
        <v>139</v>
      </c>
      <c r="E1" s="19" t="s">
        <v>140</v>
      </c>
      <c r="F1" s="19" t="s">
        <v>141</v>
      </c>
      <c r="G1" s="20" t="s">
        <v>137</v>
      </c>
    </row>
    <row r="2" spans="1:7" x14ac:dyDescent="0.3">
      <c r="A2" s="21" t="s">
        <v>142</v>
      </c>
      <c r="B2" s="22" t="s">
        <v>143</v>
      </c>
      <c r="C2" s="21" t="s">
        <v>144</v>
      </c>
      <c r="D2" s="21" t="s">
        <v>145</v>
      </c>
      <c r="E2" s="21"/>
      <c r="F2" s="21" t="s">
        <v>146</v>
      </c>
      <c r="G2" s="22" t="s">
        <v>143</v>
      </c>
    </row>
    <row r="3" spans="1:7" x14ac:dyDescent="0.3">
      <c r="A3" s="21" t="s">
        <v>147</v>
      </c>
      <c r="B3" s="22" t="s">
        <v>143</v>
      </c>
      <c r="C3" s="21" t="s">
        <v>144</v>
      </c>
      <c r="D3" s="21" t="s">
        <v>145</v>
      </c>
      <c r="F3" s="21" t="s">
        <v>148</v>
      </c>
      <c r="G3" s="22" t="s">
        <v>143</v>
      </c>
    </row>
    <row r="4" spans="1:7" x14ac:dyDescent="0.3">
      <c r="A4" s="21" t="s">
        <v>149</v>
      </c>
      <c r="B4" s="22" t="s">
        <v>150</v>
      </c>
      <c r="C4" s="21" t="s">
        <v>144</v>
      </c>
      <c r="D4" s="21" t="s">
        <v>145</v>
      </c>
      <c r="F4" s="21" t="s">
        <v>151</v>
      </c>
      <c r="G4" s="22" t="s">
        <v>150</v>
      </c>
    </row>
    <row r="5" spans="1:7" x14ac:dyDescent="0.3">
      <c r="A5" s="21" t="s">
        <v>152</v>
      </c>
      <c r="B5" s="22" t="s">
        <v>150</v>
      </c>
      <c r="C5" s="21" t="s">
        <v>144</v>
      </c>
      <c r="D5" s="21" t="s">
        <v>145</v>
      </c>
      <c r="F5" s="21" t="s">
        <v>153</v>
      </c>
      <c r="G5" s="22" t="s">
        <v>150</v>
      </c>
    </row>
    <row r="6" spans="1:7" x14ac:dyDescent="0.3">
      <c r="A6" s="21" t="s">
        <v>154</v>
      </c>
      <c r="B6" s="22" t="s">
        <v>155</v>
      </c>
      <c r="C6" s="21" t="s">
        <v>145</v>
      </c>
      <c r="D6" s="21" t="s">
        <v>145</v>
      </c>
      <c r="F6" s="21" t="s">
        <v>156</v>
      </c>
      <c r="G6" s="22" t="s">
        <v>155</v>
      </c>
    </row>
    <row r="7" spans="1:7" x14ac:dyDescent="0.3">
      <c r="A7" s="21" t="s">
        <v>157</v>
      </c>
      <c r="B7" s="22" t="s">
        <v>158</v>
      </c>
      <c r="C7" s="21" t="s">
        <v>145</v>
      </c>
      <c r="D7" s="21" t="s">
        <v>145</v>
      </c>
      <c r="F7" s="21" t="s">
        <v>159</v>
      </c>
      <c r="G7" s="22" t="s">
        <v>158</v>
      </c>
    </row>
    <row r="8" spans="1:7" x14ac:dyDescent="0.3">
      <c r="A8" s="21" t="s">
        <v>160</v>
      </c>
      <c r="B8" s="22" t="s">
        <v>161</v>
      </c>
      <c r="C8" s="21" t="s">
        <v>145</v>
      </c>
      <c r="D8" s="21" t="s">
        <v>145</v>
      </c>
      <c r="F8" s="21" t="s">
        <v>162</v>
      </c>
      <c r="G8" s="22" t="s">
        <v>161</v>
      </c>
    </row>
    <row r="9" spans="1:7" x14ac:dyDescent="0.3">
      <c r="A9" s="21" t="s">
        <v>163</v>
      </c>
      <c r="B9" s="22" t="s">
        <v>164</v>
      </c>
      <c r="C9" s="21" t="s">
        <v>144</v>
      </c>
      <c r="D9" s="21" t="s">
        <v>145</v>
      </c>
      <c r="F9" s="21" t="s">
        <v>165</v>
      </c>
      <c r="G9" s="22" t="s">
        <v>164</v>
      </c>
    </row>
    <row r="10" spans="1:7" x14ac:dyDescent="0.3">
      <c r="A10" s="21" t="s">
        <v>166</v>
      </c>
      <c r="B10" s="22" t="s">
        <v>164</v>
      </c>
      <c r="C10" s="21" t="s">
        <v>144</v>
      </c>
      <c r="D10" s="21" t="s">
        <v>145</v>
      </c>
      <c r="F10" s="21" t="s">
        <v>167</v>
      </c>
      <c r="G10" s="22" t="s">
        <v>164</v>
      </c>
    </row>
    <row r="11" spans="1:7" x14ac:dyDescent="0.3">
      <c r="A11" s="21" t="s">
        <v>168</v>
      </c>
      <c r="B11" s="22" t="s">
        <v>169</v>
      </c>
      <c r="C11" s="21" t="s">
        <v>144</v>
      </c>
      <c r="D11" s="21" t="s">
        <v>145</v>
      </c>
      <c r="F11" s="21" t="s">
        <v>170</v>
      </c>
      <c r="G11" s="22" t="s">
        <v>169</v>
      </c>
    </row>
    <row r="12" spans="1:7" x14ac:dyDescent="0.3">
      <c r="A12" s="21" t="s">
        <v>171</v>
      </c>
      <c r="B12" s="22" t="s">
        <v>169</v>
      </c>
      <c r="C12" s="21" t="s">
        <v>144</v>
      </c>
      <c r="D12" s="21" t="s">
        <v>145</v>
      </c>
      <c r="F12" s="21" t="s">
        <v>172</v>
      </c>
      <c r="G12" s="22" t="s">
        <v>169</v>
      </c>
    </row>
    <row r="13" spans="1:7" x14ac:dyDescent="0.3">
      <c r="A13" s="21" t="s">
        <v>173</v>
      </c>
      <c r="B13" s="22" t="s">
        <v>169</v>
      </c>
      <c r="C13" s="21" t="s">
        <v>144</v>
      </c>
      <c r="D13" s="21" t="s">
        <v>145</v>
      </c>
      <c r="F13" s="21" t="s">
        <v>174</v>
      </c>
      <c r="G13" s="22" t="s">
        <v>169</v>
      </c>
    </row>
    <row r="14" spans="1:7" x14ac:dyDescent="0.3">
      <c r="A14" s="21" t="s">
        <v>175</v>
      </c>
      <c r="B14" s="22" t="s">
        <v>169</v>
      </c>
      <c r="C14" s="21" t="s">
        <v>144</v>
      </c>
      <c r="D14" s="21" t="s">
        <v>145</v>
      </c>
      <c r="F14" s="21" t="s">
        <v>176</v>
      </c>
      <c r="G14" s="22" t="s">
        <v>169</v>
      </c>
    </row>
    <row r="15" spans="1:7" x14ac:dyDescent="0.3">
      <c r="A15" s="21" t="s">
        <v>177</v>
      </c>
      <c r="B15" s="22" t="s">
        <v>169</v>
      </c>
      <c r="C15" s="21" t="s">
        <v>144</v>
      </c>
      <c r="D15" s="21" t="s">
        <v>145</v>
      </c>
      <c r="F15" s="21" t="s">
        <v>178</v>
      </c>
      <c r="G15" s="22" t="s">
        <v>169</v>
      </c>
    </row>
    <row r="16" spans="1:7" x14ac:dyDescent="0.3">
      <c r="A16" s="21" t="s">
        <v>179</v>
      </c>
      <c r="B16" s="22" t="s">
        <v>180</v>
      </c>
      <c r="C16" s="21" t="s">
        <v>144</v>
      </c>
      <c r="D16" s="21" t="s">
        <v>145</v>
      </c>
      <c r="F16" s="21" t="s">
        <v>181</v>
      </c>
      <c r="G16" s="22" t="s">
        <v>180</v>
      </c>
    </row>
    <row r="17" spans="1:7" x14ac:dyDescent="0.3">
      <c r="A17" s="21" t="s">
        <v>182</v>
      </c>
      <c r="B17" s="22" t="s">
        <v>180</v>
      </c>
      <c r="C17" s="21" t="s">
        <v>144</v>
      </c>
      <c r="D17" s="21" t="s">
        <v>145</v>
      </c>
      <c r="F17" s="21" t="s">
        <v>183</v>
      </c>
      <c r="G17" s="22" t="s">
        <v>180</v>
      </c>
    </row>
    <row r="18" spans="1:7" x14ac:dyDescent="0.3">
      <c r="A18" s="21" t="s">
        <v>184</v>
      </c>
      <c r="B18" s="22" t="s">
        <v>185</v>
      </c>
      <c r="C18" s="21" t="s">
        <v>144</v>
      </c>
      <c r="D18" s="21" t="s">
        <v>145</v>
      </c>
      <c r="F18" s="21" t="s">
        <v>186</v>
      </c>
      <c r="G18" s="22" t="s">
        <v>185</v>
      </c>
    </row>
    <row r="19" spans="1:7" x14ac:dyDescent="0.3">
      <c r="A19" s="21" t="s">
        <v>187</v>
      </c>
      <c r="B19" s="22" t="s">
        <v>185</v>
      </c>
      <c r="C19" s="21" t="s">
        <v>144</v>
      </c>
      <c r="D19" s="21" t="s">
        <v>145</v>
      </c>
      <c r="F19" s="21" t="s">
        <v>188</v>
      </c>
      <c r="G19" s="22" t="s">
        <v>185</v>
      </c>
    </row>
    <row r="20" spans="1:7" x14ac:dyDescent="0.3">
      <c r="A20" s="21" t="s">
        <v>189</v>
      </c>
      <c r="B20" s="22" t="s">
        <v>185</v>
      </c>
      <c r="C20" s="21" t="s">
        <v>144</v>
      </c>
      <c r="D20" s="21" t="s">
        <v>145</v>
      </c>
      <c r="F20" s="21" t="s">
        <v>190</v>
      </c>
      <c r="G20" s="22" t="s">
        <v>185</v>
      </c>
    </row>
    <row r="21" spans="1:7" x14ac:dyDescent="0.3">
      <c r="A21" s="21" t="s">
        <v>191</v>
      </c>
      <c r="B21" s="22" t="s">
        <v>185</v>
      </c>
      <c r="C21" s="21" t="s">
        <v>144</v>
      </c>
      <c r="D21" s="21" t="s">
        <v>145</v>
      </c>
      <c r="F21" s="21" t="s">
        <v>192</v>
      </c>
      <c r="G21" s="22" t="s">
        <v>185</v>
      </c>
    </row>
    <row r="22" spans="1:7" x14ac:dyDescent="0.3">
      <c r="A22" s="21" t="s">
        <v>193</v>
      </c>
      <c r="B22" s="22" t="s">
        <v>185</v>
      </c>
      <c r="C22" s="21" t="s">
        <v>144</v>
      </c>
      <c r="D22" s="21" t="s">
        <v>145</v>
      </c>
      <c r="F22" s="21" t="s">
        <v>194</v>
      </c>
      <c r="G22" s="22" t="s">
        <v>185</v>
      </c>
    </row>
    <row r="23" spans="1:7" x14ac:dyDescent="0.3">
      <c r="A23" s="21" t="s">
        <v>195</v>
      </c>
      <c r="B23" s="22" t="s">
        <v>185</v>
      </c>
      <c r="C23" s="21" t="s">
        <v>144</v>
      </c>
      <c r="D23" s="21" t="s">
        <v>145</v>
      </c>
      <c r="F23" s="21" t="s">
        <v>196</v>
      </c>
      <c r="G23" s="22" t="s">
        <v>185</v>
      </c>
    </row>
    <row r="24" spans="1:7" x14ac:dyDescent="0.3">
      <c r="A24" s="21" t="s">
        <v>197</v>
      </c>
      <c r="B24" s="22" t="s">
        <v>185</v>
      </c>
      <c r="C24" s="21" t="s">
        <v>144</v>
      </c>
      <c r="D24" s="21" t="s">
        <v>145</v>
      </c>
      <c r="F24" s="21" t="s">
        <v>198</v>
      </c>
      <c r="G24" s="22" t="s">
        <v>185</v>
      </c>
    </row>
    <row r="25" spans="1:7" x14ac:dyDescent="0.3">
      <c r="A25" s="21" t="s">
        <v>199</v>
      </c>
      <c r="B25" s="22" t="s">
        <v>185</v>
      </c>
      <c r="C25" s="21" t="s">
        <v>144</v>
      </c>
      <c r="D25" s="21" t="s">
        <v>145</v>
      </c>
      <c r="F25" s="21" t="s">
        <v>200</v>
      </c>
      <c r="G25" s="22" t="s">
        <v>185</v>
      </c>
    </row>
    <row r="26" spans="1:7" x14ac:dyDescent="0.3">
      <c r="A26" s="21" t="s">
        <v>201</v>
      </c>
      <c r="B26" s="22" t="s">
        <v>185</v>
      </c>
      <c r="C26" s="21" t="s">
        <v>144</v>
      </c>
      <c r="D26" s="21" t="s">
        <v>145</v>
      </c>
      <c r="F26" s="21" t="s">
        <v>202</v>
      </c>
      <c r="G26" s="22" t="s">
        <v>185</v>
      </c>
    </row>
    <row r="27" spans="1:7" x14ac:dyDescent="0.3">
      <c r="A27" s="21" t="s">
        <v>203</v>
      </c>
      <c r="B27" s="22" t="s">
        <v>204</v>
      </c>
      <c r="C27" s="21" t="s">
        <v>145</v>
      </c>
      <c r="D27" s="21" t="s">
        <v>145</v>
      </c>
      <c r="F27" s="21" t="s">
        <v>205</v>
      </c>
      <c r="G27" s="22" t="s">
        <v>204</v>
      </c>
    </row>
    <row r="28" spans="1:7" x14ac:dyDescent="0.3">
      <c r="A28" s="21" t="s">
        <v>206</v>
      </c>
      <c r="B28" s="22" t="s">
        <v>207</v>
      </c>
      <c r="C28" s="21" t="s">
        <v>144</v>
      </c>
      <c r="D28" s="21" t="s">
        <v>145</v>
      </c>
      <c r="F28" s="21" t="s">
        <v>208</v>
      </c>
      <c r="G28" s="22" t="s">
        <v>207</v>
      </c>
    </row>
    <row r="29" spans="1:7" x14ac:dyDescent="0.3">
      <c r="A29" s="21" t="s">
        <v>209</v>
      </c>
      <c r="B29" s="22" t="s">
        <v>207</v>
      </c>
      <c r="C29" s="21" t="s">
        <v>144</v>
      </c>
      <c r="D29" s="21" t="s">
        <v>145</v>
      </c>
      <c r="F29" s="21" t="s">
        <v>210</v>
      </c>
      <c r="G29" s="22" t="s">
        <v>207</v>
      </c>
    </row>
    <row r="30" spans="1:7" x14ac:dyDescent="0.3">
      <c r="A30" s="21" t="s">
        <v>211</v>
      </c>
      <c r="B30" s="22" t="s">
        <v>207</v>
      </c>
      <c r="C30" s="21" t="s">
        <v>144</v>
      </c>
      <c r="D30" s="21" t="s">
        <v>145</v>
      </c>
      <c r="F30" s="21" t="s">
        <v>212</v>
      </c>
      <c r="G30" s="22" t="s">
        <v>207</v>
      </c>
    </row>
    <row r="31" spans="1:7" x14ac:dyDescent="0.3">
      <c r="A31" s="21" t="s">
        <v>213</v>
      </c>
      <c r="B31" s="22" t="s">
        <v>207</v>
      </c>
      <c r="C31" s="21" t="s">
        <v>144</v>
      </c>
      <c r="D31" s="21" t="s">
        <v>145</v>
      </c>
      <c r="F31" s="21" t="s">
        <v>214</v>
      </c>
      <c r="G31" s="22" t="s">
        <v>207</v>
      </c>
    </row>
    <row r="32" spans="1:7" x14ac:dyDescent="0.3">
      <c r="A32" s="21" t="s">
        <v>215</v>
      </c>
      <c r="B32" s="22" t="s">
        <v>207</v>
      </c>
      <c r="C32" s="21" t="s">
        <v>144</v>
      </c>
      <c r="D32" s="21" t="s">
        <v>145</v>
      </c>
      <c r="F32" s="21" t="s">
        <v>216</v>
      </c>
      <c r="G32" s="22" t="s">
        <v>207</v>
      </c>
    </row>
    <row r="33" spans="1:7" x14ac:dyDescent="0.3">
      <c r="A33" s="21" t="s">
        <v>217</v>
      </c>
      <c r="B33" s="22" t="s">
        <v>207</v>
      </c>
      <c r="C33" s="21" t="s">
        <v>144</v>
      </c>
      <c r="D33" s="21" t="s">
        <v>145</v>
      </c>
      <c r="F33" s="21" t="s">
        <v>218</v>
      </c>
      <c r="G33" s="22" t="s">
        <v>207</v>
      </c>
    </row>
    <row r="34" spans="1:7" x14ac:dyDescent="0.3">
      <c r="A34" s="21" t="s">
        <v>219</v>
      </c>
      <c r="B34" s="22" t="s">
        <v>207</v>
      </c>
      <c r="C34" s="21" t="s">
        <v>144</v>
      </c>
      <c r="D34" s="21" t="s">
        <v>145</v>
      </c>
      <c r="F34" s="21" t="s">
        <v>220</v>
      </c>
      <c r="G34" s="22" t="s">
        <v>207</v>
      </c>
    </row>
    <row r="35" spans="1:7" x14ac:dyDescent="0.3">
      <c r="A35" s="21" t="s">
        <v>221</v>
      </c>
      <c r="B35" s="22" t="s">
        <v>207</v>
      </c>
      <c r="C35" s="21" t="s">
        <v>144</v>
      </c>
      <c r="D35" s="21" t="s">
        <v>145</v>
      </c>
      <c r="F35" s="21" t="s">
        <v>222</v>
      </c>
      <c r="G35" s="22" t="s">
        <v>207</v>
      </c>
    </row>
    <row r="36" spans="1:7" x14ac:dyDescent="0.3">
      <c r="A36" s="21" t="s">
        <v>223</v>
      </c>
      <c r="B36" s="22" t="s">
        <v>207</v>
      </c>
      <c r="C36" s="21" t="s">
        <v>144</v>
      </c>
      <c r="D36" s="21" t="s">
        <v>145</v>
      </c>
      <c r="F36" s="21" t="s">
        <v>224</v>
      </c>
      <c r="G36" s="22" t="s">
        <v>207</v>
      </c>
    </row>
    <row r="37" spans="1:7" x14ac:dyDescent="0.3">
      <c r="A37" s="21" t="s">
        <v>225</v>
      </c>
      <c r="B37" s="22" t="s">
        <v>207</v>
      </c>
      <c r="C37" s="21" t="s">
        <v>144</v>
      </c>
      <c r="D37" s="21" t="s">
        <v>145</v>
      </c>
      <c r="F37" s="21" t="s">
        <v>226</v>
      </c>
      <c r="G37" s="22" t="s">
        <v>207</v>
      </c>
    </row>
    <row r="38" spans="1:7" x14ac:dyDescent="0.3">
      <c r="A38" s="21" t="s">
        <v>227</v>
      </c>
      <c r="B38" s="22" t="s">
        <v>207</v>
      </c>
      <c r="C38" s="21" t="s">
        <v>144</v>
      </c>
      <c r="D38" s="21" t="s">
        <v>145</v>
      </c>
      <c r="F38" s="21" t="s">
        <v>228</v>
      </c>
      <c r="G38" s="22" t="s">
        <v>207</v>
      </c>
    </row>
    <row r="39" spans="1:7" x14ac:dyDescent="0.3">
      <c r="A39" s="21" t="s">
        <v>229</v>
      </c>
      <c r="B39" s="22" t="s">
        <v>207</v>
      </c>
      <c r="C39" s="21" t="s">
        <v>144</v>
      </c>
      <c r="D39" s="21" t="s">
        <v>145</v>
      </c>
      <c r="F39" s="21" t="s">
        <v>230</v>
      </c>
      <c r="G39" s="22" t="s">
        <v>207</v>
      </c>
    </row>
    <row r="40" spans="1:7" x14ac:dyDescent="0.3">
      <c r="A40" s="21" t="s">
        <v>231</v>
      </c>
      <c r="B40" s="22" t="s">
        <v>207</v>
      </c>
      <c r="C40" s="21" t="s">
        <v>144</v>
      </c>
      <c r="D40" s="21" t="s">
        <v>145</v>
      </c>
      <c r="F40" s="21" t="s">
        <v>232</v>
      </c>
      <c r="G40" s="22" t="s">
        <v>207</v>
      </c>
    </row>
    <row r="41" spans="1:7" x14ac:dyDescent="0.3">
      <c r="A41" s="21" t="s">
        <v>233</v>
      </c>
      <c r="B41" s="22" t="s">
        <v>207</v>
      </c>
      <c r="C41" s="21" t="s">
        <v>144</v>
      </c>
      <c r="D41" s="21" t="s">
        <v>145</v>
      </c>
      <c r="F41" s="21" t="s">
        <v>234</v>
      </c>
      <c r="G41" s="22" t="s">
        <v>207</v>
      </c>
    </row>
    <row r="42" spans="1:7" x14ac:dyDescent="0.3">
      <c r="A42" s="21" t="s">
        <v>235</v>
      </c>
      <c r="B42" s="22" t="s">
        <v>207</v>
      </c>
      <c r="C42" s="21" t="s">
        <v>144</v>
      </c>
      <c r="D42" s="21" t="s">
        <v>145</v>
      </c>
      <c r="F42" s="21" t="s">
        <v>236</v>
      </c>
      <c r="G42" s="22" t="s">
        <v>207</v>
      </c>
    </row>
    <row r="43" spans="1:7" x14ac:dyDescent="0.3">
      <c r="A43" s="21" t="s">
        <v>237</v>
      </c>
      <c r="B43" s="22" t="s">
        <v>207</v>
      </c>
      <c r="C43" s="21" t="s">
        <v>144</v>
      </c>
      <c r="D43" s="21" t="s">
        <v>145</v>
      </c>
      <c r="F43" s="21" t="s">
        <v>238</v>
      </c>
      <c r="G43" s="22" t="s">
        <v>207</v>
      </c>
    </row>
    <row r="44" spans="1:7" x14ac:dyDescent="0.3">
      <c r="A44" s="21" t="s">
        <v>239</v>
      </c>
      <c r="B44" s="22" t="s">
        <v>207</v>
      </c>
      <c r="C44" s="21" t="s">
        <v>144</v>
      </c>
      <c r="D44" s="21" t="s">
        <v>145</v>
      </c>
      <c r="F44" s="21" t="s">
        <v>240</v>
      </c>
      <c r="G44" s="22" t="s">
        <v>207</v>
      </c>
    </row>
    <row r="45" spans="1:7" x14ac:dyDescent="0.3">
      <c r="A45" s="21" t="s">
        <v>241</v>
      </c>
      <c r="B45" s="22" t="s">
        <v>207</v>
      </c>
      <c r="C45" s="21" t="s">
        <v>144</v>
      </c>
      <c r="D45" s="21" t="s">
        <v>145</v>
      </c>
      <c r="F45" s="21" t="s">
        <v>242</v>
      </c>
      <c r="G45" s="22" t="s">
        <v>207</v>
      </c>
    </row>
    <row r="46" spans="1:7" x14ac:dyDescent="0.3">
      <c r="A46" s="21" t="s">
        <v>243</v>
      </c>
      <c r="B46" s="22" t="s">
        <v>207</v>
      </c>
      <c r="C46" s="21" t="s">
        <v>144</v>
      </c>
      <c r="D46" s="21" t="s">
        <v>145</v>
      </c>
      <c r="F46" s="21" t="s">
        <v>244</v>
      </c>
      <c r="G46" s="22" t="s">
        <v>207</v>
      </c>
    </row>
    <row r="47" spans="1:7" x14ac:dyDescent="0.3">
      <c r="A47" s="21" t="s">
        <v>245</v>
      </c>
      <c r="B47" s="22" t="s">
        <v>207</v>
      </c>
      <c r="C47" s="21" t="s">
        <v>144</v>
      </c>
      <c r="D47" s="21" t="s">
        <v>145</v>
      </c>
      <c r="F47" s="21" t="s">
        <v>246</v>
      </c>
      <c r="G47" s="22" t="s">
        <v>207</v>
      </c>
    </row>
    <row r="48" spans="1:7" x14ac:dyDescent="0.3">
      <c r="A48" s="21" t="s">
        <v>247</v>
      </c>
      <c r="B48" s="22" t="s">
        <v>207</v>
      </c>
      <c r="C48" s="21" t="s">
        <v>144</v>
      </c>
      <c r="D48" s="21" t="s">
        <v>145</v>
      </c>
      <c r="F48" s="21" t="s">
        <v>248</v>
      </c>
      <c r="G48" s="22" t="s">
        <v>207</v>
      </c>
    </row>
    <row r="49" spans="1:7" x14ac:dyDescent="0.3">
      <c r="A49" s="21" t="s">
        <v>249</v>
      </c>
      <c r="B49" s="22" t="s">
        <v>207</v>
      </c>
      <c r="C49" s="21" t="s">
        <v>144</v>
      </c>
      <c r="D49" s="21" t="s">
        <v>145</v>
      </c>
      <c r="F49" s="21" t="s">
        <v>250</v>
      </c>
      <c r="G49" s="22" t="s">
        <v>207</v>
      </c>
    </row>
    <row r="50" spans="1:7" x14ac:dyDescent="0.3">
      <c r="A50" s="21" t="s">
        <v>251</v>
      </c>
      <c r="B50" s="22" t="s">
        <v>207</v>
      </c>
      <c r="C50" s="21" t="s">
        <v>144</v>
      </c>
      <c r="D50" s="21" t="s">
        <v>145</v>
      </c>
      <c r="F50" s="21" t="s">
        <v>252</v>
      </c>
      <c r="G50" s="22" t="s">
        <v>207</v>
      </c>
    </row>
    <row r="51" spans="1:7" x14ac:dyDescent="0.3">
      <c r="A51" s="21" t="s">
        <v>253</v>
      </c>
      <c r="B51" s="22" t="s">
        <v>207</v>
      </c>
      <c r="C51" s="21" t="s">
        <v>144</v>
      </c>
      <c r="D51" s="21" t="s">
        <v>145</v>
      </c>
      <c r="F51" s="21" t="s">
        <v>254</v>
      </c>
      <c r="G51" s="22" t="s">
        <v>207</v>
      </c>
    </row>
    <row r="52" spans="1:7" x14ac:dyDescent="0.3">
      <c r="A52" s="21" t="s">
        <v>255</v>
      </c>
      <c r="B52" s="22" t="s">
        <v>207</v>
      </c>
      <c r="C52" s="21" t="s">
        <v>144</v>
      </c>
      <c r="D52" s="21" t="s">
        <v>145</v>
      </c>
      <c r="F52" s="21" t="s">
        <v>256</v>
      </c>
      <c r="G52" s="22" t="s">
        <v>207</v>
      </c>
    </row>
    <row r="53" spans="1:7" x14ac:dyDescent="0.3">
      <c r="A53" s="21" t="s">
        <v>257</v>
      </c>
      <c r="B53" s="22" t="s">
        <v>207</v>
      </c>
      <c r="C53" s="21" t="s">
        <v>144</v>
      </c>
      <c r="D53" s="21" t="s">
        <v>145</v>
      </c>
      <c r="F53" s="21" t="s">
        <v>258</v>
      </c>
      <c r="G53" s="22" t="s">
        <v>207</v>
      </c>
    </row>
    <row r="54" spans="1:7" x14ac:dyDescent="0.3">
      <c r="A54" s="21" t="s">
        <v>259</v>
      </c>
      <c r="B54" s="22" t="s">
        <v>207</v>
      </c>
      <c r="C54" s="21" t="s">
        <v>144</v>
      </c>
      <c r="D54" s="21" t="s">
        <v>145</v>
      </c>
      <c r="F54" s="21" t="s">
        <v>260</v>
      </c>
      <c r="G54" s="22" t="s">
        <v>207</v>
      </c>
    </row>
    <row r="55" spans="1:7" x14ac:dyDescent="0.3">
      <c r="A55" s="21" t="s">
        <v>261</v>
      </c>
      <c r="B55" s="22" t="s">
        <v>262</v>
      </c>
      <c r="C55" s="21" t="s">
        <v>144</v>
      </c>
      <c r="D55" s="21" t="s">
        <v>145</v>
      </c>
      <c r="F55" s="21" t="s">
        <v>263</v>
      </c>
      <c r="G55" s="22" t="s">
        <v>262</v>
      </c>
    </row>
    <row r="56" spans="1:7" x14ac:dyDescent="0.3">
      <c r="A56" s="21" t="s">
        <v>264</v>
      </c>
      <c r="B56" s="22" t="s">
        <v>262</v>
      </c>
      <c r="C56" s="21" t="s">
        <v>144</v>
      </c>
      <c r="D56" s="21" t="s">
        <v>145</v>
      </c>
      <c r="F56" s="21" t="s">
        <v>265</v>
      </c>
      <c r="G56" s="22" t="s">
        <v>262</v>
      </c>
    </row>
    <row r="57" spans="1:7" x14ac:dyDescent="0.3">
      <c r="A57" s="21" t="s">
        <v>266</v>
      </c>
      <c r="B57" s="22" t="s">
        <v>262</v>
      </c>
      <c r="C57" s="21" t="s">
        <v>144</v>
      </c>
      <c r="D57" s="21" t="s">
        <v>145</v>
      </c>
      <c r="F57" s="21" t="s">
        <v>267</v>
      </c>
      <c r="G57" s="22" t="s">
        <v>262</v>
      </c>
    </row>
    <row r="58" spans="1:7" x14ac:dyDescent="0.3">
      <c r="A58" s="21" t="s">
        <v>268</v>
      </c>
      <c r="B58" s="22" t="s">
        <v>269</v>
      </c>
      <c r="C58" s="21" t="s">
        <v>144</v>
      </c>
      <c r="D58" s="21" t="s">
        <v>145</v>
      </c>
      <c r="F58" s="21" t="s">
        <v>270</v>
      </c>
      <c r="G58" s="22" t="s">
        <v>269</v>
      </c>
    </row>
    <row r="59" spans="1:7" x14ac:dyDescent="0.3">
      <c r="A59" s="21" t="s">
        <v>271</v>
      </c>
      <c r="B59" s="22" t="s">
        <v>269</v>
      </c>
      <c r="C59" s="21" t="s">
        <v>144</v>
      </c>
      <c r="D59" s="21" t="s">
        <v>145</v>
      </c>
      <c r="F59" s="21" t="s">
        <v>272</v>
      </c>
      <c r="G59" s="22" t="s">
        <v>269</v>
      </c>
    </row>
    <row r="60" spans="1:7" x14ac:dyDescent="0.3">
      <c r="A60" s="21" t="s">
        <v>273</v>
      </c>
      <c r="B60" s="22" t="s">
        <v>269</v>
      </c>
      <c r="C60" s="21" t="s">
        <v>144</v>
      </c>
      <c r="D60" s="21" t="s">
        <v>145</v>
      </c>
      <c r="F60" s="21" t="s">
        <v>274</v>
      </c>
      <c r="G60" s="22" t="s">
        <v>269</v>
      </c>
    </row>
    <row r="61" spans="1:7" x14ac:dyDescent="0.3">
      <c r="A61" s="21" t="s">
        <v>275</v>
      </c>
      <c r="B61" s="22" t="s">
        <v>269</v>
      </c>
      <c r="C61" s="21" t="s">
        <v>144</v>
      </c>
      <c r="D61" s="21" t="s">
        <v>145</v>
      </c>
      <c r="F61" s="21" t="s">
        <v>276</v>
      </c>
      <c r="G61" s="22" t="s">
        <v>269</v>
      </c>
    </row>
    <row r="62" spans="1:7" x14ac:dyDescent="0.3">
      <c r="A62" s="21" t="s">
        <v>277</v>
      </c>
      <c r="B62" s="22" t="s">
        <v>269</v>
      </c>
      <c r="C62" s="21" t="s">
        <v>144</v>
      </c>
      <c r="D62" s="21" t="s">
        <v>145</v>
      </c>
      <c r="F62" s="21" t="s">
        <v>278</v>
      </c>
      <c r="G62" s="22" t="s">
        <v>269</v>
      </c>
    </row>
    <row r="63" spans="1:7" x14ac:dyDescent="0.3">
      <c r="A63" s="21" t="s">
        <v>279</v>
      </c>
      <c r="B63" s="22" t="s">
        <v>269</v>
      </c>
      <c r="C63" s="21" t="s">
        <v>144</v>
      </c>
      <c r="D63" s="21" t="s">
        <v>145</v>
      </c>
      <c r="F63" s="21" t="s">
        <v>280</v>
      </c>
      <c r="G63" s="22" t="s">
        <v>269</v>
      </c>
    </row>
    <row r="64" spans="1:7" x14ac:dyDescent="0.3">
      <c r="A64" s="21" t="s">
        <v>281</v>
      </c>
      <c r="B64" s="22" t="s">
        <v>269</v>
      </c>
      <c r="C64" s="21" t="s">
        <v>144</v>
      </c>
      <c r="D64" s="21" t="s">
        <v>145</v>
      </c>
      <c r="F64" s="21" t="s">
        <v>282</v>
      </c>
      <c r="G64" s="22" t="s">
        <v>269</v>
      </c>
    </row>
    <row r="65" spans="1:7" x14ac:dyDescent="0.3">
      <c r="A65" s="21" t="s">
        <v>283</v>
      </c>
      <c r="B65" s="22" t="s">
        <v>269</v>
      </c>
      <c r="C65" s="21" t="s">
        <v>144</v>
      </c>
      <c r="D65" s="21" t="s">
        <v>145</v>
      </c>
      <c r="F65" s="21" t="s">
        <v>284</v>
      </c>
      <c r="G65" s="22" t="s">
        <v>269</v>
      </c>
    </row>
    <row r="66" spans="1:7" x14ac:dyDescent="0.3">
      <c r="A66" s="21" t="s">
        <v>285</v>
      </c>
      <c r="B66" s="22" t="s">
        <v>269</v>
      </c>
      <c r="C66" s="21" t="s">
        <v>144</v>
      </c>
      <c r="D66" s="21" t="s">
        <v>145</v>
      </c>
      <c r="F66" s="21" t="s">
        <v>286</v>
      </c>
      <c r="G66" s="22" t="s">
        <v>269</v>
      </c>
    </row>
    <row r="67" spans="1:7" x14ac:dyDescent="0.3">
      <c r="A67" s="21" t="s">
        <v>287</v>
      </c>
      <c r="B67" s="22" t="s">
        <v>269</v>
      </c>
      <c r="C67" s="21" t="s">
        <v>144</v>
      </c>
      <c r="D67" s="21" t="s">
        <v>145</v>
      </c>
      <c r="F67" s="21" t="s">
        <v>288</v>
      </c>
      <c r="G67" s="22" t="s">
        <v>269</v>
      </c>
    </row>
    <row r="68" spans="1:7" x14ac:dyDescent="0.3">
      <c r="A68" s="21" t="s">
        <v>289</v>
      </c>
      <c r="B68" s="22" t="s">
        <v>269</v>
      </c>
      <c r="C68" s="21" t="s">
        <v>144</v>
      </c>
      <c r="D68" s="21" t="s">
        <v>145</v>
      </c>
      <c r="F68" s="21" t="s">
        <v>290</v>
      </c>
      <c r="G68" s="22" t="s">
        <v>269</v>
      </c>
    </row>
    <row r="69" spans="1:7" x14ac:dyDescent="0.3">
      <c r="A69" s="21" t="s">
        <v>291</v>
      </c>
      <c r="B69" s="22" t="s">
        <v>269</v>
      </c>
      <c r="C69" s="21" t="s">
        <v>144</v>
      </c>
      <c r="D69" s="21" t="s">
        <v>145</v>
      </c>
      <c r="F69" s="21" t="s">
        <v>292</v>
      </c>
      <c r="G69" s="22" t="s">
        <v>269</v>
      </c>
    </row>
    <row r="70" spans="1:7" x14ac:dyDescent="0.3">
      <c r="A70" s="21" t="s">
        <v>293</v>
      </c>
      <c r="B70" s="22" t="s">
        <v>294</v>
      </c>
      <c r="C70" s="21" t="s">
        <v>144</v>
      </c>
      <c r="D70" s="21" t="s">
        <v>145</v>
      </c>
      <c r="F70" s="21" t="s">
        <v>295</v>
      </c>
      <c r="G70" s="22" t="s">
        <v>294</v>
      </c>
    </row>
    <row r="71" spans="1:7" x14ac:dyDescent="0.3">
      <c r="A71" s="21" t="s">
        <v>296</v>
      </c>
      <c r="B71" s="22" t="s">
        <v>294</v>
      </c>
      <c r="C71" s="21" t="s">
        <v>144</v>
      </c>
      <c r="D71" s="21" t="s">
        <v>145</v>
      </c>
      <c r="F71" s="21" t="s">
        <v>297</v>
      </c>
      <c r="G71" s="22" t="s">
        <v>294</v>
      </c>
    </row>
    <row r="72" spans="1:7" x14ac:dyDescent="0.3">
      <c r="A72" s="21" t="s">
        <v>298</v>
      </c>
      <c r="B72" s="22" t="s">
        <v>294</v>
      </c>
      <c r="C72" s="21" t="s">
        <v>144</v>
      </c>
      <c r="D72" s="21" t="s">
        <v>145</v>
      </c>
      <c r="F72" s="21" t="s">
        <v>299</v>
      </c>
      <c r="G72" s="22" t="s">
        <v>294</v>
      </c>
    </row>
    <row r="73" spans="1:7" x14ac:dyDescent="0.3">
      <c r="A73" s="21" t="s">
        <v>300</v>
      </c>
      <c r="B73" s="22" t="s">
        <v>294</v>
      </c>
      <c r="C73" s="21" t="s">
        <v>144</v>
      </c>
      <c r="D73" s="21" t="s">
        <v>145</v>
      </c>
      <c r="F73" s="21" t="s">
        <v>301</v>
      </c>
      <c r="G73" s="22" t="s">
        <v>294</v>
      </c>
    </row>
    <row r="74" spans="1:7" x14ac:dyDescent="0.3">
      <c r="A74" s="21" t="s">
        <v>302</v>
      </c>
      <c r="B74" s="22" t="s">
        <v>294</v>
      </c>
      <c r="C74" s="21" t="s">
        <v>144</v>
      </c>
      <c r="D74" s="21" t="s">
        <v>145</v>
      </c>
      <c r="F74" s="21" t="s">
        <v>303</v>
      </c>
      <c r="G74" s="22" t="s">
        <v>294</v>
      </c>
    </row>
    <row r="75" spans="1:7" x14ac:dyDescent="0.3">
      <c r="A75" s="21" t="s">
        <v>304</v>
      </c>
      <c r="B75" s="22" t="s">
        <v>305</v>
      </c>
      <c r="C75" s="21" t="s">
        <v>145</v>
      </c>
      <c r="D75" s="21" t="s">
        <v>145</v>
      </c>
      <c r="F75" s="21" t="s">
        <v>306</v>
      </c>
      <c r="G75" s="22" t="s">
        <v>305</v>
      </c>
    </row>
    <row r="76" spans="1:7" x14ac:dyDescent="0.3">
      <c r="A76" s="21" t="s">
        <v>307</v>
      </c>
      <c r="B76" s="22" t="s">
        <v>308</v>
      </c>
      <c r="C76" s="21" t="s">
        <v>144</v>
      </c>
      <c r="D76" s="21" t="s">
        <v>145</v>
      </c>
      <c r="F76" s="21" t="s">
        <v>309</v>
      </c>
      <c r="G76" s="22" t="s">
        <v>308</v>
      </c>
    </row>
    <row r="77" spans="1:7" x14ac:dyDescent="0.3">
      <c r="A77" s="21" t="s">
        <v>310</v>
      </c>
      <c r="B77" s="22" t="s">
        <v>308</v>
      </c>
      <c r="C77" s="21" t="s">
        <v>144</v>
      </c>
      <c r="D77" s="21" t="s">
        <v>145</v>
      </c>
      <c r="F77" s="21" t="s">
        <v>311</v>
      </c>
      <c r="G77" s="22" t="s">
        <v>308</v>
      </c>
    </row>
    <row r="78" spans="1:7" x14ac:dyDescent="0.3">
      <c r="A78" s="21" t="s">
        <v>312</v>
      </c>
      <c r="B78" s="22" t="s">
        <v>313</v>
      </c>
      <c r="C78" s="21" t="s">
        <v>144</v>
      </c>
      <c r="D78" s="21" t="s">
        <v>145</v>
      </c>
      <c r="F78" s="21" t="s">
        <v>314</v>
      </c>
      <c r="G78" s="22" t="s">
        <v>313</v>
      </c>
    </row>
    <row r="79" spans="1:7" x14ac:dyDescent="0.3">
      <c r="A79" s="21" t="s">
        <v>315</v>
      </c>
      <c r="B79" s="22" t="s">
        <v>313</v>
      </c>
      <c r="C79" s="21" t="s">
        <v>144</v>
      </c>
      <c r="D79" s="21" t="s">
        <v>145</v>
      </c>
      <c r="F79" s="21" t="s">
        <v>316</v>
      </c>
      <c r="G79" s="22" t="s">
        <v>313</v>
      </c>
    </row>
    <row r="80" spans="1:7" x14ac:dyDescent="0.3">
      <c r="A80" s="21" t="s">
        <v>317</v>
      </c>
      <c r="B80" s="22" t="s">
        <v>313</v>
      </c>
      <c r="C80" s="21" t="s">
        <v>144</v>
      </c>
      <c r="D80" s="21" t="s">
        <v>145</v>
      </c>
      <c r="F80" s="21" t="s">
        <v>318</v>
      </c>
      <c r="G80" s="22" t="s">
        <v>313</v>
      </c>
    </row>
    <row r="81" spans="1:7" x14ac:dyDescent="0.3">
      <c r="A81" s="21" t="s">
        <v>319</v>
      </c>
      <c r="B81" s="22" t="s">
        <v>313</v>
      </c>
      <c r="C81" s="21" t="s">
        <v>144</v>
      </c>
      <c r="D81" s="21" t="s">
        <v>145</v>
      </c>
      <c r="F81" s="21" t="s">
        <v>320</v>
      </c>
      <c r="G81" s="22" t="s">
        <v>313</v>
      </c>
    </row>
    <row r="82" spans="1:7" x14ac:dyDescent="0.3">
      <c r="A82" s="21" t="s">
        <v>321</v>
      </c>
      <c r="B82" s="22" t="s">
        <v>313</v>
      </c>
      <c r="C82" s="21" t="s">
        <v>144</v>
      </c>
      <c r="D82" s="21" t="s">
        <v>145</v>
      </c>
      <c r="F82" s="21" t="s">
        <v>322</v>
      </c>
      <c r="G82" s="22" t="s">
        <v>313</v>
      </c>
    </row>
    <row r="83" spans="1:7" x14ac:dyDescent="0.3">
      <c r="A83" s="21" t="s">
        <v>323</v>
      </c>
      <c r="B83" s="22" t="s">
        <v>313</v>
      </c>
      <c r="C83" s="21" t="s">
        <v>144</v>
      </c>
      <c r="D83" s="21" t="s">
        <v>145</v>
      </c>
      <c r="F83" s="21" t="s">
        <v>324</v>
      </c>
      <c r="G83" s="22" t="s">
        <v>313</v>
      </c>
    </row>
    <row r="84" spans="1:7" x14ac:dyDescent="0.3">
      <c r="A84" s="21" t="s">
        <v>325</v>
      </c>
      <c r="B84" s="22" t="s">
        <v>313</v>
      </c>
      <c r="C84" s="21" t="s">
        <v>144</v>
      </c>
      <c r="D84" s="21" t="s">
        <v>145</v>
      </c>
      <c r="F84" s="21" t="s">
        <v>326</v>
      </c>
      <c r="G84" s="22" t="s">
        <v>313</v>
      </c>
    </row>
    <row r="85" spans="1:7" x14ac:dyDescent="0.3">
      <c r="A85" s="21" t="s">
        <v>327</v>
      </c>
      <c r="B85" s="22" t="s">
        <v>313</v>
      </c>
      <c r="C85" s="21" t="s">
        <v>144</v>
      </c>
      <c r="D85" s="21" t="s">
        <v>145</v>
      </c>
      <c r="F85" s="21" t="s">
        <v>328</v>
      </c>
      <c r="G85" s="22" t="s">
        <v>313</v>
      </c>
    </row>
    <row r="86" spans="1:7" x14ac:dyDescent="0.3">
      <c r="A86" s="21" t="s">
        <v>329</v>
      </c>
      <c r="B86" s="22" t="s">
        <v>313</v>
      </c>
      <c r="C86" s="21" t="s">
        <v>144</v>
      </c>
      <c r="D86" s="21" t="s">
        <v>145</v>
      </c>
      <c r="F86" s="21" t="s">
        <v>330</v>
      </c>
      <c r="G86" s="22" t="s">
        <v>313</v>
      </c>
    </row>
    <row r="87" spans="1:7" x14ac:dyDescent="0.3">
      <c r="A87" s="21" t="s">
        <v>331</v>
      </c>
      <c r="B87" s="22" t="s">
        <v>313</v>
      </c>
      <c r="C87" s="21" t="s">
        <v>144</v>
      </c>
      <c r="D87" s="21" t="s">
        <v>145</v>
      </c>
      <c r="F87" s="21" t="s">
        <v>332</v>
      </c>
      <c r="G87" s="22" t="s">
        <v>313</v>
      </c>
    </row>
    <row r="88" spans="1:7" x14ac:dyDescent="0.3">
      <c r="A88" s="21" t="s">
        <v>333</v>
      </c>
      <c r="B88" s="22" t="s">
        <v>313</v>
      </c>
      <c r="C88" s="21" t="s">
        <v>144</v>
      </c>
      <c r="D88" s="21" t="s">
        <v>145</v>
      </c>
      <c r="F88" s="21" t="s">
        <v>334</v>
      </c>
      <c r="G88" s="22" t="s">
        <v>313</v>
      </c>
    </row>
    <row r="89" spans="1:7" x14ac:dyDescent="0.3">
      <c r="A89" s="21" t="s">
        <v>335</v>
      </c>
      <c r="B89" s="22" t="s">
        <v>313</v>
      </c>
      <c r="C89" s="21" t="s">
        <v>144</v>
      </c>
      <c r="D89" s="21" t="s">
        <v>145</v>
      </c>
      <c r="F89" s="21" t="s">
        <v>336</v>
      </c>
      <c r="G89" s="22" t="s">
        <v>313</v>
      </c>
    </row>
    <row r="90" spans="1:7" x14ac:dyDescent="0.3">
      <c r="A90" s="21" t="s">
        <v>337</v>
      </c>
      <c r="B90" s="22" t="s">
        <v>313</v>
      </c>
      <c r="C90" s="21" t="s">
        <v>144</v>
      </c>
      <c r="D90" s="21" t="s">
        <v>145</v>
      </c>
      <c r="F90" s="21" t="s">
        <v>338</v>
      </c>
      <c r="G90" s="22" t="s">
        <v>313</v>
      </c>
    </row>
    <row r="91" spans="1:7" x14ac:dyDescent="0.3">
      <c r="A91" s="21" t="s">
        <v>339</v>
      </c>
      <c r="B91" s="22" t="s">
        <v>313</v>
      </c>
      <c r="C91" s="21" t="s">
        <v>144</v>
      </c>
      <c r="D91" s="21" t="s">
        <v>145</v>
      </c>
      <c r="F91" s="21" t="s">
        <v>340</v>
      </c>
      <c r="G91" s="22" t="s">
        <v>313</v>
      </c>
    </row>
    <row r="92" spans="1:7" x14ac:dyDescent="0.3">
      <c r="A92" s="21" t="s">
        <v>341</v>
      </c>
      <c r="B92" s="22" t="s">
        <v>342</v>
      </c>
      <c r="C92" s="21" t="s">
        <v>144</v>
      </c>
      <c r="D92" s="21" t="s">
        <v>145</v>
      </c>
      <c r="F92" s="21" t="s">
        <v>343</v>
      </c>
      <c r="G92" s="22" t="s">
        <v>342</v>
      </c>
    </row>
    <row r="93" spans="1:7" x14ac:dyDescent="0.3">
      <c r="A93" s="21" t="s">
        <v>344</v>
      </c>
      <c r="B93" s="22" t="s">
        <v>342</v>
      </c>
      <c r="C93" s="21" t="s">
        <v>144</v>
      </c>
      <c r="D93" s="21" t="s">
        <v>145</v>
      </c>
      <c r="F93" s="21" t="s">
        <v>345</v>
      </c>
      <c r="G93" s="22" t="s">
        <v>342</v>
      </c>
    </row>
    <row r="94" spans="1:7" x14ac:dyDescent="0.3">
      <c r="A94" s="21" t="s">
        <v>346</v>
      </c>
      <c r="B94" s="22" t="s">
        <v>342</v>
      </c>
      <c r="C94" s="21" t="s">
        <v>144</v>
      </c>
      <c r="D94" s="21" t="s">
        <v>145</v>
      </c>
      <c r="F94" s="21" t="s">
        <v>347</v>
      </c>
      <c r="G94" s="22" t="s">
        <v>342</v>
      </c>
    </row>
    <row r="95" spans="1:7" x14ac:dyDescent="0.3">
      <c r="A95" s="21" t="s">
        <v>348</v>
      </c>
      <c r="B95" s="22" t="s">
        <v>342</v>
      </c>
      <c r="C95" s="21" t="s">
        <v>144</v>
      </c>
      <c r="D95" s="21" t="s">
        <v>145</v>
      </c>
      <c r="F95" s="21" t="s">
        <v>349</v>
      </c>
      <c r="G95" s="22" t="s">
        <v>342</v>
      </c>
    </row>
    <row r="96" spans="1:7" x14ac:dyDescent="0.3">
      <c r="A96" s="21" t="s">
        <v>350</v>
      </c>
      <c r="B96" s="22" t="s">
        <v>342</v>
      </c>
      <c r="C96" s="21" t="s">
        <v>144</v>
      </c>
      <c r="D96" s="21" t="s">
        <v>145</v>
      </c>
      <c r="F96" s="21" t="s">
        <v>351</v>
      </c>
      <c r="G96" s="22" t="s">
        <v>342</v>
      </c>
    </row>
    <row r="97" spans="1:7" x14ac:dyDescent="0.3">
      <c r="A97" s="21" t="s">
        <v>352</v>
      </c>
      <c r="B97" s="22" t="s">
        <v>342</v>
      </c>
      <c r="C97" s="21" t="s">
        <v>144</v>
      </c>
      <c r="D97" s="21" t="s">
        <v>145</v>
      </c>
      <c r="F97" s="21" t="s">
        <v>353</v>
      </c>
      <c r="G97" s="22" t="s">
        <v>342</v>
      </c>
    </row>
    <row r="98" spans="1:7" x14ac:dyDescent="0.3">
      <c r="A98" s="21" t="s">
        <v>354</v>
      </c>
      <c r="B98" s="22" t="s">
        <v>355</v>
      </c>
      <c r="C98" s="21" t="s">
        <v>144</v>
      </c>
      <c r="D98" s="21" t="s">
        <v>145</v>
      </c>
      <c r="F98" s="21" t="s">
        <v>356</v>
      </c>
      <c r="G98" s="22" t="s">
        <v>355</v>
      </c>
    </row>
    <row r="99" spans="1:7" x14ac:dyDescent="0.3">
      <c r="A99" s="21" t="s">
        <v>357</v>
      </c>
      <c r="B99" s="22" t="s">
        <v>355</v>
      </c>
      <c r="C99" s="21" t="s">
        <v>144</v>
      </c>
      <c r="D99" s="21" t="s">
        <v>145</v>
      </c>
      <c r="F99" s="21" t="s">
        <v>358</v>
      </c>
      <c r="G99" s="22" t="s">
        <v>355</v>
      </c>
    </row>
    <row r="100" spans="1:7" x14ac:dyDescent="0.3">
      <c r="A100" s="21" t="s">
        <v>359</v>
      </c>
      <c r="B100" s="22" t="s">
        <v>355</v>
      </c>
      <c r="C100" s="21" t="s">
        <v>144</v>
      </c>
      <c r="D100" s="21" t="s">
        <v>145</v>
      </c>
      <c r="F100" s="21" t="s">
        <v>360</v>
      </c>
      <c r="G100" s="22" t="s">
        <v>355</v>
      </c>
    </row>
    <row r="101" spans="1:7" x14ac:dyDescent="0.3">
      <c r="A101" s="21" t="s">
        <v>361</v>
      </c>
      <c r="B101" s="22" t="s">
        <v>355</v>
      </c>
      <c r="C101" s="21" t="s">
        <v>144</v>
      </c>
      <c r="D101" s="21" t="s">
        <v>145</v>
      </c>
      <c r="F101" s="21" t="s">
        <v>362</v>
      </c>
      <c r="G101" s="22" t="s">
        <v>355</v>
      </c>
    </row>
    <row r="102" spans="1:7" x14ac:dyDescent="0.3">
      <c r="A102" s="21" t="s">
        <v>363</v>
      </c>
      <c r="B102" s="22" t="s">
        <v>355</v>
      </c>
      <c r="C102" s="21" t="s">
        <v>144</v>
      </c>
      <c r="D102" s="21" t="s">
        <v>145</v>
      </c>
      <c r="F102" s="21" t="s">
        <v>364</v>
      </c>
      <c r="G102" s="22" t="s">
        <v>355</v>
      </c>
    </row>
    <row r="103" spans="1:7" x14ac:dyDescent="0.3">
      <c r="A103" s="21" t="s">
        <v>365</v>
      </c>
      <c r="B103" s="22" t="s">
        <v>355</v>
      </c>
      <c r="C103" s="21" t="s">
        <v>144</v>
      </c>
      <c r="D103" s="21" t="s">
        <v>145</v>
      </c>
      <c r="F103" s="21" t="s">
        <v>366</v>
      </c>
      <c r="G103" s="22" t="s">
        <v>355</v>
      </c>
    </row>
    <row r="104" spans="1:7" x14ac:dyDescent="0.3">
      <c r="A104" s="21" t="s">
        <v>367</v>
      </c>
      <c r="B104" s="22" t="s">
        <v>355</v>
      </c>
      <c r="C104" s="21" t="s">
        <v>144</v>
      </c>
      <c r="D104" s="21" t="s">
        <v>145</v>
      </c>
      <c r="F104" s="21" t="s">
        <v>368</v>
      </c>
      <c r="G104" s="22" t="s">
        <v>355</v>
      </c>
    </row>
    <row r="105" spans="1:7" x14ac:dyDescent="0.3">
      <c r="A105" s="21" t="s">
        <v>369</v>
      </c>
      <c r="B105" s="22" t="s">
        <v>355</v>
      </c>
      <c r="C105" s="21" t="s">
        <v>144</v>
      </c>
      <c r="D105" s="21" t="s">
        <v>145</v>
      </c>
      <c r="F105" s="21" t="s">
        <v>370</v>
      </c>
      <c r="G105" s="22" t="s">
        <v>355</v>
      </c>
    </row>
    <row r="106" spans="1:7" x14ac:dyDescent="0.3">
      <c r="A106" s="21" t="s">
        <v>371</v>
      </c>
      <c r="B106" s="22" t="s">
        <v>355</v>
      </c>
      <c r="C106" s="21" t="s">
        <v>144</v>
      </c>
      <c r="D106" s="21" t="s">
        <v>145</v>
      </c>
      <c r="F106" s="21" t="s">
        <v>372</v>
      </c>
      <c r="G106" s="22" t="s">
        <v>355</v>
      </c>
    </row>
    <row r="107" spans="1:7" x14ac:dyDescent="0.3">
      <c r="A107" s="21" t="s">
        <v>373</v>
      </c>
      <c r="B107" s="22" t="s">
        <v>374</v>
      </c>
      <c r="C107" s="21" t="s">
        <v>145</v>
      </c>
      <c r="D107" s="21" t="s">
        <v>145</v>
      </c>
      <c r="F107" s="21" t="s">
        <v>375</v>
      </c>
      <c r="G107" s="22" t="s">
        <v>374</v>
      </c>
    </row>
    <row r="108" spans="1:7" x14ac:dyDescent="0.3">
      <c r="A108" s="21" t="s">
        <v>376</v>
      </c>
      <c r="B108" s="22" t="s">
        <v>377</v>
      </c>
      <c r="C108" s="21" t="s">
        <v>144</v>
      </c>
      <c r="D108" s="21" t="s">
        <v>145</v>
      </c>
      <c r="F108" s="21" t="s">
        <v>378</v>
      </c>
      <c r="G108" s="22" t="s">
        <v>377</v>
      </c>
    </row>
    <row r="109" spans="1:7" x14ac:dyDescent="0.3">
      <c r="A109" s="21" t="s">
        <v>379</v>
      </c>
      <c r="B109" s="22" t="s">
        <v>377</v>
      </c>
      <c r="C109" s="21" t="s">
        <v>144</v>
      </c>
      <c r="D109" s="21" t="s">
        <v>145</v>
      </c>
      <c r="F109" s="21" t="s">
        <v>380</v>
      </c>
      <c r="G109" s="22" t="s">
        <v>377</v>
      </c>
    </row>
    <row r="110" spans="1:7" x14ac:dyDescent="0.3">
      <c r="A110" s="21" t="s">
        <v>381</v>
      </c>
      <c r="B110" s="22" t="s">
        <v>382</v>
      </c>
      <c r="C110" s="21" t="s">
        <v>144</v>
      </c>
      <c r="D110" s="21" t="s">
        <v>145</v>
      </c>
      <c r="F110" s="21" t="s">
        <v>383</v>
      </c>
      <c r="G110" s="22" t="s">
        <v>382</v>
      </c>
    </row>
    <row r="111" spans="1:7" x14ac:dyDescent="0.3">
      <c r="A111" s="21" t="s">
        <v>384</v>
      </c>
      <c r="B111" s="22" t="s">
        <v>382</v>
      </c>
      <c r="C111" s="21" t="s">
        <v>144</v>
      </c>
      <c r="D111" s="21" t="s">
        <v>145</v>
      </c>
      <c r="F111" s="21" t="s">
        <v>385</v>
      </c>
      <c r="G111" s="22" t="s">
        <v>382</v>
      </c>
    </row>
    <row r="112" spans="1:7" x14ac:dyDescent="0.3">
      <c r="A112" s="21" t="s">
        <v>386</v>
      </c>
      <c r="B112" s="22" t="s">
        <v>382</v>
      </c>
      <c r="C112" s="21" t="s">
        <v>144</v>
      </c>
      <c r="D112" s="21" t="s">
        <v>145</v>
      </c>
      <c r="F112" s="21" t="s">
        <v>387</v>
      </c>
      <c r="G112" s="22" t="s">
        <v>382</v>
      </c>
    </row>
    <row r="113" spans="1:7" x14ac:dyDescent="0.3">
      <c r="A113" s="21" t="s">
        <v>388</v>
      </c>
      <c r="B113" s="22" t="s">
        <v>382</v>
      </c>
      <c r="C113" s="21" t="s">
        <v>144</v>
      </c>
      <c r="D113" s="21" t="s">
        <v>145</v>
      </c>
      <c r="F113" s="21" t="s">
        <v>389</v>
      </c>
      <c r="G113" s="22" t="s">
        <v>382</v>
      </c>
    </row>
    <row r="114" spans="1:7" x14ac:dyDescent="0.3">
      <c r="A114" s="21" t="s">
        <v>390</v>
      </c>
      <c r="B114" s="22" t="s">
        <v>382</v>
      </c>
      <c r="C114" s="21" t="s">
        <v>144</v>
      </c>
      <c r="D114" s="21" t="s">
        <v>145</v>
      </c>
      <c r="F114" s="21" t="s">
        <v>391</v>
      </c>
      <c r="G114" s="22" t="s">
        <v>382</v>
      </c>
    </row>
    <row r="115" spans="1:7" x14ac:dyDescent="0.3">
      <c r="A115" s="21" t="s">
        <v>392</v>
      </c>
      <c r="B115" s="22" t="s">
        <v>382</v>
      </c>
      <c r="C115" s="21" t="s">
        <v>144</v>
      </c>
      <c r="D115" s="21" t="s">
        <v>145</v>
      </c>
      <c r="F115" s="21" t="s">
        <v>393</v>
      </c>
      <c r="G115" s="22" t="s">
        <v>382</v>
      </c>
    </row>
    <row r="116" spans="1:7" x14ac:dyDescent="0.3">
      <c r="A116" s="21" t="s">
        <v>394</v>
      </c>
      <c r="B116" s="22" t="s">
        <v>395</v>
      </c>
      <c r="C116" s="21" t="s">
        <v>145</v>
      </c>
      <c r="D116" s="21" t="s">
        <v>145</v>
      </c>
      <c r="F116" s="21" t="s">
        <v>396</v>
      </c>
      <c r="G116" s="22" t="s">
        <v>395</v>
      </c>
    </row>
    <row r="117" spans="1:7" x14ac:dyDescent="0.3">
      <c r="A117" s="21" t="s">
        <v>397</v>
      </c>
      <c r="B117" s="22" t="s">
        <v>398</v>
      </c>
      <c r="C117" s="21" t="s">
        <v>144</v>
      </c>
      <c r="D117" s="21" t="s">
        <v>145</v>
      </c>
      <c r="F117" s="21" t="s">
        <v>399</v>
      </c>
      <c r="G117" s="22" t="s">
        <v>398</v>
      </c>
    </row>
    <row r="118" spans="1:7" x14ac:dyDescent="0.3">
      <c r="A118" s="21" t="s">
        <v>400</v>
      </c>
      <c r="B118" s="22" t="s">
        <v>398</v>
      </c>
      <c r="C118" s="21" t="s">
        <v>144</v>
      </c>
      <c r="D118" s="21" t="s">
        <v>145</v>
      </c>
      <c r="F118" s="21" t="s">
        <v>401</v>
      </c>
      <c r="G118" s="22" t="s">
        <v>398</v>
      </c>
    </row>
    <row r="119" spans="1:7" x14ac:dyDescent="0.3">
      <c r="A119" s="21" t="s">
        <v>402</v>
      </c>
      <c r="B119" s="22" t="s">
        <v>398</v>
      </c>
      <c r="C119" s="21" t="s">
        <v>144</v>
      </c>
      <c r="D119" s="21" t="s">
        <v>145</v>
      </c>
      <c r="F119" s="21" t="s">
        <v>403</v>
      </c>
      <c r="G119" s="22" t="s">
        <v>398</v>
      </c>
    </row>
    <row r="120" spans="1:7" x14ac:dyDescent="0.3">
      <c r="A120" s="21" t="s">
        <v>404</v>
      </c>
      <c r="B120" s="22" t="s">
        <v>398</v>
      </c>
      <c r="C120" s="21" t="s">
        <v>144</v>
      </c>
      <c r="D120" s="21" t="s">
        <v>145</v>
      </c>
      <c r="F120" s="21" t="s">
        <v>405</v>
      </c>
      <c r="G120" s="22" t="s">
        <v>398</v>
      </c>
    </row>
    <row r="121" spans="1:7" x14ac:dyDescent="0.3">
      <c r="A121" s="21" t="s">
        <v>406</v>
      </c>
      <c r="B121" s="22" t="s">
        <v>398</v>
      </c>
      <c r="C121" s="21" t="s">
        <v>144</v>
      </c>
      <c r="D121" s="21" t="s">
        <v>145</v>
      </c>
      <c r="F121" s="21" t="s">
        <v>407</v>
      </c>
      <c r="G121" s="22" t="s">
        <v>398</v>
      </c>
    </row>
    <row r="122" spans="1:7" x14ac:dyDescent="0.3">
      <c r="A122" s="21" t="s">
        <v>408</v>
      </c>
      <c r="B122" s="22" t="s">
        <v>398</v>
      </c>
      <c r="C122" s="21" t="s">
        <v>144</v>
      </c>
      <c r="D122" s="21" t="s">
        <v>145</v>
      </c>
      <c r="F122" s="21" t="s">
        <v>409</v>
      </c>
      <c r="G122" s="22" t="s">
        <v>398</v>
      </c>
    </row>
    <row r="123" spans="1:7" x14ac:dyDescent="0.3">
      <c r="A123" s="21" t="s">
        <v>410</v>
      </c>
      <c r="B123" s="22" t="s">
        <v>411</v>
      </c>
      <c r="C123" s="21" t="s">
        <v>144</v>
      </c>
      <c r="D123" s="21" t="s">
        <v>145</v>
      </c>
      <c r="F123" s="21" t="s">
        <v>412</v>
      </c>
      <c r="G123" s="22" t="s">
        <v>411</v>
      </c>
    </row>
    <row r="124" spans="1:7" x14ac:dyDescent="0.3">
      <c r="A124" s="21" t="s">
        <v>413</v>
      </c>
      <c r="B124" s="22" t="s">
        <v>411</v>
      </c>
      <c r="C124" s="21" t="s">
        <v>144</v>
      </c>
      <c r="D124" s="21" t="s">
        <v>145</v>
      </c>
      <c r="F124" s="21" t="s">
        <v>414</v>
      </c>
      <c r="G124" s="22" t="s">
        <v>411</v>
      </c>
    </row>
    <row r="125" spans="1:7" x14ac:dyDescent="0.3">
      <c r="A125" s="21" t="s">
        <v>415</v>
      </c>
      <c r="B125" s="22" t="s">
        <v>411</v>
      </c>
      <c r="C125" s="21" t="s">
        <v>144</v>
      </c>
      <c r="D125" s="21" t="s">
        <v>145</v>
      </c>
      <c r="F125" s="21" t="s">
        <v>416</v>
      </c>
      <c r="G125" s="22" t="s">
        <v>411</v>
      </c>
    </row>
    <row r="126" spans="1:7" x14ac:dyDescent="0.3">
      <c r="A126" s="21" t="s">
        <v>417</v>
      </c>
      <c r="B126" s="22" t="s">
        <v>411</v>
      </c>
      <c r="C126" s="21" t="s">
        <v>144</v>
      </c>
      <c r="D126" s="21" t="s">
        <v>145</v>
      </c>
      <c r="F126" s="21" t="s">
        <v>418</v>
      </c>
      <c r="G126" s="22" t="s">
        <v>411</v>
      </c>
    </row>
    <row r="127" spans="1:7" x14ac:dyDescent="0.3">
      <c r="A127" s="21" t="s">
        <v>419</v>
      </c>
      <c r="B127" s="22" t="s">
        <v>411</v>
      </c>
      <c r="C127" s="21" t="s">
        <v>144</v>
      </c>
      <c r="D127" s="21" t="s">
        <v>145</v>
      </c>
      <c r="F127" s="21" t="s">
        <v>420</v>
      </c>
      <c r="G127" s="22" t="s">
        <v>411</v>
      </c>
    </row>
    <row r="128" spans="1:7" x14ac:dyDescent="0.3">
      <c r="A128" s="21" t="s">
        <v>421</v>
      </c>
      <c r="B128" s="22" t="s">
        <v>411</v>
      </c>
      <c r="C128" s="21" t="s">
        <v>144</v>
      </c>
      <c r="D128" s="21" t="s">
        <v>145</v>
      </c>
      <c r="F128" s="21" t="s">
        <v>422</v>
      </c>
      <c r="G128" s="22" t="s">
        <v>411</v>
      </c>
    </row>
    <row r="129" spans="1:7" x14ac:dyDescent="0.3">
      <c r="A129" s="21" t="s">
        <v>423</v>
      </c>
      <c r="B129" s="22" t="s">
        <v>411</v>
      </c>
      <c r="C129" s="21" t="s">
        <v>144</v>
      </c>
      <c r="D129" s="21" t="s">
        <v>145</v>
      </c>
      <c r="F129" s="21" t="s">
        <v>424</v>
      </c>
      <c r="G129" s="22" t="s">
        <v>411</v>
      </c>
    </row>
    <row r="130" spans="1:7" x14ac:dyDescent="0.3">
      <c r="A130" s="21" t="s">
        <v>425</v>
      </c>
      <c r="B130" s="22" t="s">
        <v>426</v>
      </c>
      <c r="C130" s="21" t="s">
        <v>144</v>
      </c>
      <c r="D130" s="21" t="s">
        <v>145</v>
      </c>
      <c r="F130" s="21" t="s">
        <v>427</v>
      </c>
      <c r="G130" s="22" t="s">
        <v>426</v>
      </c>
    </row>
    <row r="131" spans="1:7" x14ac:dyDescent="0.3">
      <c r="A131" s="21" t="s">
        <v>428</v>
      </c>
      <c r="B131" s="22" t="s">
        <v>426</v>
      </c>
      <c r="C131" s="21" t="s">
        <v>144</v>
      </c>
      <c r="D131" s="21" t="s">
        <v>145</v>
      </c>
      <c r="F131" s="21" t="s">
        <v>429</v>
      </c>
      <c r="G131" s="22" t="s">
        <v>426</v>
      </c>
    </row>
    <row r="132" spans="1:7" x14ac:dyDescent="0.3">
      <c r="A132" s="21" t="s">
        <v>430</v>
      </c>
      <c r="B132" s="22" t="s">
        <v>431</v>
      </c>
      <c r="C132" s="21" t="s">
        <v>144</v>
      </c>
      <c r="D132" s="21" t="s">
        <v>145</v>
      </c>
      <c r="F132" s="21" t="s">
        <v>432</v>
      </c>
      <c r="G132" s="22" t="s">
        <v>431</v>
      </c>
    </row>
    <row r="133" spans="1:7" x14ac:dyDescent="0.3">
      <c r="A133" s="21" t="s">
        <v>433</v>
      </c>
      <c r="B133" s="22" t="s">
        <v>431</v>
      </c>
      <c r="C133" s="21" t="s">
        <v>144</v>
      </c>
      <c r="D133" s="21" t="s">
        <v>145</v>
      </c>
      <c r="F133" s="21" t="s">
        <v>434</v>
      </c>
      <c r="G133" s="22" t="s">
        <v>431</v>
      </c>
    </row>
    <row r="134" spans="1:7" x14ac:dyDescent="0.3">
      <c r="A134" s="21" t="s">
        <v>435</v>
      </c>
      <c r="B134" s="22" t="s">
        <v>436</v>
      </c>
      <c r="C134" s="21" t="s">
        <v>145</v>
      </c>
      <c r="D134" s="21" t="s">
        <v>145</v>
      </c>
      <c r="F134" s="21" t="s">
        <v>437</v>
      </c>
      <c r="G134" s="22" t="s">
        <v>436</v>
      </c>
    </row>
    <row r="135" spans="1:7" x14ac:dyDescent="0.3">
      <c r="A135" s="21" t="s">
        <v>438</v>
      </c>
      <c r="B135" s="22" t="s">
        <v>439</v>
      </c>
      <c r="C135" s="21" t="s">
        <v>145</v>
      </c>
      <c r="D135" s="21" t="s">
        <v>145</v>
      </c>
      <c r="F135" s="21" t="s">
        <v>440</v>
      </c>
      <c r="G135" s="22" t="s">
        <v>439</v>
      </c>
    </row>
    <row r="136" spans="1:7" x14ac:dyDescent="0.3">
      <c r="A136" s="21" t="s">
        <v>441</v>
      </c>
      <c r="B136" s="22" t="s">
        <v>442</v>
      </c>
      <c r="C136" s="21" t="s">
        <v>144</v>
      </c>
      <c r="D136" s="21" t="s">
        <v>145</v>
      </c>
      <c r="F136" s="21" t="s">
        <v>443</v>
      </c>
      <c r="G136" s="22" t="s">
        <v>442</v>
      </c>
    </row>
    <row r="137" spans="1:7" x14ac:dyDescent="0.3">
      <c r="A137" s="21" t="s">
        <v>444</v>
      </c>
      <c r="B137" s="22" t="s">
        <v>442</v>
      </c>
      <c r="C137" s="21" t="s">
        <v>144</v>
      </c>
      <c r="D137" s="21" t="s">
        <v>145</v>
      </c>
      <c r="F137" s="21" t="s">
        <v>445</v>
      </c>
      <c r="G137" s="22" t="s">
        <v>442</v>
      </c>
    </row>
    <row r="138" spans="1:7" x14ac:dyDescent="0.3">
      <c r="A138" s="21" t="s">
        <v>446</v>
      </c>
      <c r="B138" s="22" t="s">
        <v>447</v>
      </c>
      <c r="C138" s="21" t="s">
        <v>145</v>
      </c>
      <c r="D138" s="21" t="s">
        <v>145</v>
      </c>
      <c r="F138" s="21" t="s">
        <v>448</v>
      </c>
      <c r="G138" s="22" t="s">
        <v>447</v>
      </c>
    </row>
    <row r="139" spans="1:7" x14ac:dyDescent="0.3">
      <c r="A139" s="21" t="s">
        <v>449</v>
      </c>
      <c r="B139" s="22" t="s">
        <v>450</v>
      </c>
      <c r="C139" s="21" t="s">
        <v>145</v>
      </c>
      <c r="D139" s="21" t="s">
        <v>145</v>
      </c>
      <c r="F139" s="21" t="s">
        <v>451</v>
      </c>
      <c r="G139" s="22" t="s">
        <v>450</v>
      </c>
    </row>
    <row r="140" spans="1:7" x14ac:dyDescent="0.3">
      <c r="A140" s="21" t="s">
        <v>452</v>
      </c>
      <c r="B140" s="22" t="s">
        <v>453</v>
      </c>
      <c r="C140" s="21" t="s">
        <v>144</v>
      </c>
      <c r="D140" s="21" t="s">
        <v>145</v>
      </c>
      <c r="F140" s="21" t="s">
        <v>454</v>
      </c>
      <c r="G140" s="22" t="s">
        <v>453</v>
      </c>
    </row>
    <row r="141" spans="1:7" x14ac:dyDescent="0.3">
      <c r="A141" s="21" t="s">
        <v>455</v>
      </c>
      <c r="B141" s="22" t="s">
        <v>453</v>
      </c>
      <c r="C141" s="21" t="s">
        <v>144</v>
      </c>
      <c r="D141" s="21" t="s">
        <v>145</v>
      </c>
      <c r="F141" s="21" t="s">
        <v>456</v>
      </c>
      <c r="G141" s="22" t="s">
        <v>453</v>
      </c>
    </row>
    <row r="142" spans="1:7" x14ac:dyDescent="0.3">
      <c r="A142" s="21" t="s">
        <v>457</v>
      </c>
      <c r="B142" s="22" t="s">
        <v>453</v>
      </c>
      <c r="C142" s="21" t="s">
        <v>144</v>
      </c>
      <c r="D142" s="21" t="s">
        <v>145</v>
      </c>
      <c r="F142" s="21" t="s">
        <v>458</v>
      </c>
      <c r="G142" s="22" t="s">
        <v>453</v>
      </c>
    </row>
    <row r="143" spans="1:7" x14ac:dyDescent="0.3">
      <c r="A143" s="21" t="s">
        <v>459</v>
      </c>
      <c r="B143" s="22" t="s">
        <v>453</v>
      </c>
      <c r="C143" s="21" t="s">
        <v>144</v>
      </c>
      <c r="D143" s="21" t="s">
        <v>145</v>
      </c>
      <c r="F143" s="21" t="s">
        <v>460</v>
      </c>
      <c r="G143" s="22" t="s">
        <v>453</v>
      </c>
    </row>
    <row r="144" spans="1:7" x14ac:dyDescent="0.3">
      <c r="A144" s="21" t="s">
        <v>461</v>
      </c>
      <c r="B144" s="22" t="s">
        <v>453</v>
      </c>
      <c r="C144" s="21" t="s">
        <v>144</v>
      </c>
      <c r="D144" s="21" t="s">
        <v>145</v>
      </c>
      <c r="F144" s="21" t="s">
        <v>462</v>
      </c>
      <c r="G144" s="22" t="s">
        <v>453</v>
      </c>
    </row>
    <row r="145" spans="1:7" x14ac:dyDescent="0.3">
      <c r="A145" s="21" t="s">
        <v>463</v>
      </c>
      <c r="B145" s="22" t="s">
        <v>453</v>
      </c>
      <c r="C145" s="21" t="s">
        <v>144</v>
      </c>
      <c r="D145" s="21" t="s">
        <v>145</v>
      </c>
      <c r="F145" s="21" t="s">
        <v>464</v>
      </c>
      <c r="G145" s="22" t="s">
        <v>453</v>
      </c>
    </row>
    <row r="146" spans="1:7" x14ac:dyDescent="0.3">
      <c r="A146" s="21" t="s">
        <v>465</v>
      </c>
      <c r="B146" s="22" t="s">
        <v>453</v>
      </c>
      <c r="C146" s="21" t="s">
        <v>144</v>
      </c>
      <c r="D146" s="21" t="s">
        <v>145</v>
      </c>
      <c r="F146" s="21" t="s">
        <v>466</v>
      </c>
      <c r="G146" s="22" t="s">
        <v>453</v>
      </c>
    </row>
    <row r="147" spans="1:7" x14ac:dyDescent="0.3">
      <c r="A147" s="21" t="s">
        <v>467</v>
      </c>
      <c r="B147" s="22" t="s">
        <v>453</v>
      </c>
      <c r="C147" s="21" t="s">
        <v>144</v>
      </c>
      <c r="D147" s="21" t="s">
        <v>145</v>
      </c>
      <c r="F147" s="21" t="s">
        <v>468</v>
      </c>
      <c r="G147" s="22" t="s">
        <v>453</v>
      </c>
    </row>
    <row r="148" spans="1:7" x14ac:dyDescent="0.3">
      <c r="A148" s="21" t="s">
        <v>469</v>
      </c>
      <c r="B148" s="22" t="s">
        <v>453</v>
      </c>
      <c r="C148" s="21" t="s">
        <v>144</v>
      </c>
      <c r="D148" s="21" t="s">
        <v>145</v>
      </c>
      <c r="F148" s="21" t="s">
        <v>470</v>
      </c>
      <c r="G148" s="22" t="s">
        <v>453</v>
      </c>
    </row>
    <row r="149" spans="1:7" x14ac:dyDescent="0.3">
      <c r="A149" s="21" t="s">
        <v>471</v>
      </c>
      <c r="B149" s="22" t="s">
        <v>453</v>
      </c>
      <c r="C149" s="21" t="s">
        <v>144</v>
      </c>
      <c r="D149" s="21" t="s">
        <v>145</v>
      </c>
      <c r="F149" s="21" t="s">
        <v>472</v>
      </c>
      <c r="G149" s="22" t="s">
        <v>453</v>
      </c>
    </row>
    <row r="150" spans="1:7" x14ac:dyDescent="0.3">
      <c r="A150" s="21" t="s">
        <v>473</v>
      </c>
      <c r="B150" s="22" t="s">
        <v>453</v>
      </c>
      <c r="C150" s="21" t="s">
        <v>144</v>
      </c>
      <c r="D150" s="21" t="s">
        <v>145</v>
      </c>
      <c r="F150" s="21" t="s">
        <v>474</v>
      </c>
      <c r="G150" s="22" t="s">
        <v>453</v>
      </c>
    </row>
    <row r="151" spans="1:7" x14ac:dyDescent="0.3">
      <c r="A151" s="21" t="s">
        <v>475</v>
      </c>
      <c r="B151" s="22" t="s">
        <v>453</v>
      </c>
      <c r="C151" s="21" t="s">
        <v>144</v>
      </c>
      <c r="D151" s="21" t="s">
        <v>145</v>
      </c>
      <c r="F151" s="21" t="s">
        <v>476</v>
      </c>
      <c r="G151" s="22" t="s">
        <v>453</v>
      </c>
    </row>
    <row r="152" spans="1:7" x14ac:dyDescent="0.3">
      <c r="A152" s="21" t="s">
        <v>477</v>
      </c>
      <c r="B152" s="22" t="s">
        <v>453</v>
      </c>
      <c r="C152" s="21" t="s">
        <v>144</v>
      </c>
      <c r="D152" s="21" t="s">
        <v>145</v>
      </c>
      <c r="F152" s="21" t="s">
        <v>478</v>
      </c>
      <c r="G152" s="22" t="s">
        <v>453</v>
      </c>
    </row>
    <row r="153" spans="1:7" x14ac:dyDescent="0.3">
      <c r="A153" s="21" t="s">
        <v>479</v>
      </c>
      <c r="B153" s="22" t="s">
        <v>453</v>
      </c>
      <c r="C153" s="21" t="s">
        <v>144</v>
      </c>
      <c r="D153" s="21" t="s">
        <v>145</v>
      </c>
      <c r="F153" s="21" t="s">
        <v>480</v>
      </c>
      <c r="G153" s="22" t="s">
        <v>453</v>
      </c>
    </row>
    <row r="154" spans="1:7" x14ac:dyDescent="0.3">
      <c r="A154" s="21" t="s">
        <v>481</v>
      </c>
      <c r="B154" s="22" t="s">
        <v>453</v>
      </c>
      <c r="C154" s="21" t="s">
        <v>144</v>
      </c>
      <c r="D154" s="21" t="s">
        <v>145</v>
      </c>
      <c r="F154" s="21" t="s">
        <v>482</v>
      </c>
      <c r="G154" s="22" t="s">
        <v>453</v>
      </c>
    </row>
    <row r="155" spans="1:7" x14ac:dyDescent="0.3">
      <c r="A155" s="21" t="s">
        <v>483</v>
      </c>
      <c r="B155" s="22" t="s">
        <v>453</v>
      </c>
      <c r="C155" s="21" t="s">
        <v>144</v>
      </c>
      <c r="D155" s="21" t="s">
        <v>145</v>
      </c>
      <c r="F155" s="21" t="s">
        <v>484</v>
      </c>
      <c r="G155" s="22" t="s">
        <v>453</v>
      </c>
    </row>
    <row r="156" spans="1:7" x14ac:dyDescent="0.3">
      <c r="A156" s="21" t="s">
        <v>485</v>
      </c>
      <c r="B156" s="22" t="s">
        <v>453</v>
      </c>
      <c r="C156" s="21" t="s">
        <v>144</v>
      </c>
      <c r="D156" s="21" t="s">
        <v>145</v>
      </c>
      <c r="F156" s="21" t="s">
        <v>486</v>
      </c>
      <c r="G156" s="22" t="s">
        <v>453</v>
      </c>
    </row>
    <row r="157" spans="1:7" x14ac:dyDescent="0.3">
      <c r="A157" s="21" t="s">
        <v>487</v>
      </c>
      <c r="B157" s="22" t="s">
        <v>453</v>
      </c>
      <c r="C157" s="21" t="s">
        <v>144</v>
      </c>
      <c r="D157" s="21" t="s">
        <v>145</v>
      </c>
      <c r="F157" s="21" t="s">
        <v>488</v>
      </c>
      <c r="G157" s="22" t="s">
        <v>453</v>
      </c>
    </row>
    <row r="158" spans="1:7" x14ac:dyDescent="0.3">
      <c r="A158" s="21" t="s">
        <v>489</v>
      </c>
      <c r="B158" s="22" t="s">
        <v>453</v>
      </c>
      <c r="C158" s="21" t="s">
        <v>144</v>
      </c>
      <c r="D158" s="21" t="s">
        <v>145</v>
      </c>
      <c r="F158" s="21" t="s">
        <v>490</v>
      </c>
      <c r="G158" s="22" t="s">
        <v>453</v>
      </c>
    </row>
    <row r="159" spans="1:7" x14ac:dyDescent="0.3">
      <c r="A159" s="21" t="s">
        <v>491</v>
      </c>
      <c r="B159" s="22" t="s">
        <v>453</v>
      </c>
      <c r="C159" s="21" t="s">
        <v>144</v>
      </c>
      <c r="D159" s="21" t="s">
        <v>145</v>
      </c>
      <c r="F159" s="21" t="s">
        <v>492</v>
      </c>
      <c r="G159" s="22" t="s">
        <v>453</v>
      </c>
    </row>
    <row r="160" spans="1:7" x14ac:dyDescent="0.3">
      <c r="A160" s="21" t="s">
        <v>493</v>
      </c>
      <c r="B160" s="22" t="s">
        <v>453</v>
      </c>
      <c r="C160" s="21" t="s">
        <v>144</v>
      </c>
      <c r="D160" s="21" t="s">
        <v>145</v>
      </c>
      <c r="F160" s="21" t="s">
        <v>494</v>
      </c>
      <c r="G160" s="22" t="s">
        <v>453</v>
      </c>
    </row>
    <row r="161" spans="1:7" x14ac:dyDescent="0.3">
      <c r="A161" s="21" t="s">
        <v>495</v>
      </c>
      <c r="B161" s="22" t="s">
        <v>453</v>
      </c>
      <c r="C161" s="21" t="s">
        <v>144</v>
      </c>
      <c r="D161" s="21" t="s">
        <v>145</v>
      </c>
      <c r="F161" s="21" t="s">
        <v>496</v>
      </c>
      <c r="G161" s="22" t="s">
        <v>453</v>
      </c>
    </row>
    <row r="162" spans="1:7" x14ac:dyDescent="0.3">
      <c r="A162" s="21" t="s">
        <v>497</v>
      </c>
      <c r="B162" s="22" t="s">
        <v>498</v>
      </c>
      <c r="C162" s="21" t="s">
        <v>145</v>
      </c>
      <c r="D162" s="21" t="s">
        <v>145</v>
      </c>
      <c r="F162" s="21" t="s">
        <v>499</v>
      </c>
      <c r="G162" s="22" t="s">
        <v>498</v>
      </c>
    </row>
    <row r="163" spans="1:7" x14ac:dyDescent="0.3">
      <c r="A163" s="21" t="s">
        <v>500</v>
      </c>
      <c r="B163" s="22" t="s">
        <v>501</v>
      </c>
      <c r="C163" s="21" t="s">
        <v>145</v>
      </c>
      <c r="D163" s="21" t="s">
        <v>145</v>
      </c>
      <c r="F163" s="21" t="s">
        <v>502</v>
      </c>
      <c r="G163" s="22" t="s">
        <v>501</v>
      </c>
    </row>
    <row r="164" spans="1:7" x14ac:dyDescent="0.3">
      <c r="A164" s="21" t="s">
        <v>503</v>
      </c>
      <c r="B164" s="22" t="s">
        <v>504</v>
      </c>
      <c r="C164" s="21" t="s">
        <v>145</v>
      </c>
      <c r="D164" s="21" t="s">
        <v>145</v>
      </c>
      <c r="F164" s="21" t="s">
        <v>505</v>
      </c>
      <c r="G164" s="22" t="s">
        <v>504</v>
      </c>
    </row>
    <row r="165" spans="1:7" x14ac:dyDescent="0.3">
      <c r="A165" s="21" t="s">
        <v>506</v>
      </c>
      <c r="B165" s="22" t="s">
        <v>507</v>
      </c>
      <c r="C165" s="21" t="s">
        <v>145</v>
      </c>
      <c r="D165" s="21" t="s">
        <v>144</v>
      </c>
      <c r="E165" s="21" t="s">
        <v>508</v>
      </c>
      <c r="F165" s="21" t="s">
        <v>509</v>
      </c>
      <c r="G165" s="22" t="s">
        <v>507</v>
      </c>
    </row>
    <row r="166" spans="1:7" x14ac:dyDescent="0.3">
      <c r="A166" s="21" t="s">
        <v>510</v>
      </c>
      <c r="B166" s="22" t="s">
        <v>511</v>
      </c>
      <c r="C166" s="21" t="s">
        <v>144</v>
      </c>
      <c r="D166" s="21" t="s">
        <v>145</v>
      </c>
      <c r="F166" s="21" t="s">
        <v>512</v>
      </c>
      <c r="G166" s="22" t="s">
        <v>511</v>
      </c>
    </row>
    <row r="167" spans="1:7" x14ac:dyDescent="0.3">
      <c r="A167" s="21" t="s">
        <v>513</v>
      </c>
      <c r="B167" s="22" t="s">
        <v>511</v>
      </c>
      <c r="C167" s="21" t="s">
        <v>144</v>
      </c>
      <c r="D167" s="21" t="s">
        <v>145</v>
      </c>
      <c r="F167" s="21" t="s">
        <v>514</v>
      </c>
      <c r="G167" s="22" t="s">
        <v>511</v>
      </c>
    </row>
    <row r="168" spans="1:7" x14ac:dyDescent="0.3">
      <c r="A168" s="21" t="s">
        <v>515</v>
      </c>
      <c r="B168" s="22" t="s">
        <v>516</v>
      </c>
      <c r="C168" s="21" t="s">
        <v>145</v>
      </c>
      <c r="D168" s="21" t="s">
        <v>145</v>
      </c>
      <c r="F168" s="21" t="s">
        <v>517</v>
      </c>
      <c r="G168" s="22" t="s">
        <v>516</v>
      </c>
    </row>
    <row r="169" spans="1:7" x14ac:dyDescent="0.3">
      <c r="A169" s="21" t="s">
        <v>518</v>
      </c>
      <c r="B169" s="22" t="s">
        <v>519</v>
      </c>
      <c r="C169" s="21" t="s">
        <v>145</v>
      </c>
      <c r="D169" s="21" t="s">
        <v>145</v>
      </c>
      <c r="F169" s="21" t="s">
        <v>520</v>
      </c>
      <c r="G169" s="22" t="s">
        <v>519</v>
      </c>
    </row>
    <row r="170" spans="1:7" x14ac:dyDescent="0.3">
      <c r="A170" s="21" t="s">
        <v>521</v>
      </c>
      <c r="B170" s="22" t="s">
        <v>522</v>
      </c>
      <c r="C170" s="21" t="s">
        <v>144</v>
      </c>
      <c r="D170" s="21" t="s">
        <v>145</v>
      </c>
      <c r="F170" s="21" t="s">
        <v>523</v>
      </c>
      <c r="G170" s="22" t="s">
        <v>522</v>
      </c>
    </row>
    <row r="171" spans="1:7" x14ac:dyDescent="0.3">
      <c r="A171" s="21" t="s">
        <v>524</v>
      </c>
      <c r="B171" s="22" t="s">
        <v>522</v>
      </c>
      <c r="C171" s="21" t="s">
        <v>144</v>
      </c>
      <c r="D171" s="21" t="s">
        <v>145</v>
      </c>
      <c r="F171" s="21" t="s">
        <v>525</v>
      </c>
      <c r="G171" s="22" t="s">
        <v>522</v>
      </c>
    </row>
    <row r="172" spans="1:7" x14ac:dyDescent="0.3">
      <c r="A172" s="21" t="s">
        <v>526</v>
      </c>
      <c r="B172" s="22" t="s">
        <v>522</v>
      </c>
      <c r="C172" s="21" t="s">
        <v>144</v>
      </c>
      <c r="D172" s="21" t="s">
        <v>145</v>
      </c>
      <c r="F172" s="21" t="s">
        <v>527</v>
      </c>
      <c r="G172" s="22" t="s">
        <v>522</v>
      </c>
    </row>
    <row r="173" spans="1:7" x14ac:dyDescent="0.3">
      <c r="A173" s="21" t="s">
        <v>528</v>
      </c>
      <c r="B173" s="22" t="s">
        <v>522</v>
      </c>
      <c r="C173" s="21" t="s">
        <v>144</v>
      </c>
      <c r="D173" s="21" t="s">
        <v>145</v>
      </c>
      <c r="F173" s="21" t="s">
        <v>529</v>
      </c>
      <c r="G173" s="22" t="s">
        <v>522</v>
      </c>
    </row>
    <row r="174" spans="1:7" x14ac:dyDescent="0.3">
      <c r="A174" s="21" t="s">
        <v>530</v>
      </c>
      <c r="B174" s="22" t="s">
        <v>522</v>
      </c>
      <c r="C174" s="21" t="s">
        <v>144</v>
      </c>
      <c r="D174" s="21" t="s">
        <v>145</v>
      </c>
      <c r="F174" s="21" t="s">
        <v>531</v>
      </c>
      <c r="G174" s="22" t="s">
        <v>522</v>
      </c>
    </row>
    <row r="175" spans="1:7" x14ac:dyDescent="0.3">
      <c r="A175" s="21" t="s">
        <v>532</v>
      </c>
      <c r="B175" s="22" t="s">
        <v>522</v>
      </c>
      <c r="C175" s="21" t="s">
        <v>144</v>
      </c>
      <c r="D175" s="21" t="s">
        <v>144</v>
      </c>
      <c r="E175" s="21" t="s">
        <v>533</v>
      </c>
      <c r="F175" s="21" t="s">
        <v>534</v>
      </c>
      <c r="G175" s="22" t="s">
        <v>522</v>
      </c>
    </row>
    <row r="176" spans="1:7" x14ac:dyDescent="0.3">
      <c r="A176" s="21" t="s">
        <v>535</v>
      </c>
      <c r="B176" s="22" t="s">
        <v>536</v>
      </c>
      <c r="C176" s="21" t="s">
        <v>144</v>
      </c>
      <c r="D176" s="21" t="s">
        <v>145</v>
      </c>
      <c r="F176" s="21" t="s">
        <v>537</v>
      </c>
      <c r="G176" s="22" t="s">
        <v>536</v>
      </c>
    </row>
    <row r="177" spans="1:7" x14ac:dyDescent="0.3">
      <c r="A177" s="21" t="s">
        <v>538</v>
      </c>
      <c r="B177" s="22" t="s">
        <v>536</v>
      </c>
      <c r="C177" s="21" t="s">
        <v>144</v>
      </c>
      <c r="D177" s="21" t="s">
        <v>145</v>
      </c>
      <c r="F177" s="21" t="s">
        <v>539</v>
      </c>
      <c r="G177" s="22" t="s">
        <v>536</v>
      </c>
    </row>
    <row r="178" spans="1:7" x14ac:dyDescent="0.3">
      <c r="A178" s="21" t="s">
        <v>540</v>
      </c>
      <c r="B178" s="22" t="s">
        <v>536</v>
      </c>
      <c r="C178" s="21" t="s">
        <v>144</v>
      </c>
      <c r="D178" s="21" t="s">
        <v>145</v>
      </c>
      <c r="F178" s="21" t="s">
        <v>541</v>
      </c>
      <c r="G178" s="22" t="s">
        <v>536</v>
      </c>
    </row>
    <row r="179" spans="1:7" x14ac:dyDescent="0.3">
      <c r="A179" s="21" t="s">
        <v>542</v>
      </c>
      <c r="B179" s="22" t="s">
        <v>536</v>
      </c>
      <c r="C179" s="21" t="s">
        <v>144</v>
      </c>
      <c r="D179" s="21" t="s">
        <v>145</v>
      </c>
      <c r="F179" s="21" t="s">
        <v>543</v>
      </c>
      <c r="G179" s="22" t="s">
        <v>536</v>
      </c>
    </row>
    <row r="180" spans="1:7" x14ac:dyDescent="0.3">
      <c r="A180" s="21" t="s">
        <v>544</v>
      </c>
      <c r="B180" s="22" t="s">
        <v>536</v>
      </c>
      <c r="C180" s="21" t="s">
        <v>144</v>
      </c>
      <c r="D180" s="21" t="s">
        <v>145</v>
      </c>
      <c r="F180" s="21" t="s">
        <v>545</v>
      </c>
      <c r="G180" s="22" t="s">
        <v>536</v>
      </c>
    </row>
    <row r="181" spans="1:7" x14ac:dyDescent="0.3">
      <c r="A181" s="21" t="s">
        <v>546</v>
      </c>
      <c r="B181" s="22" t="s">
        <v>547</v>
      </c>
      <c r="C181" s="21" t="s">
        <v>144</v>
      </c>
      <c r="D181" s="21" t="s">
        <v>145</v>
      </c>
      <c r="F181" s="21" t="s">
        <v>548</v>
      </c>
      <c r="G181" s="22" t="s">
        <v>547</v>
      </c>
    </row>
    <row r="182" spans="1:7" x14ac:dyDescent="0.3">
      <c r="A182" s="21" t="s">
        <v>549</v>
      </c>
      <c r="B182" s="22" t="s">
        <v>547</v>
      </c>
      <c r="C182" s="21" t="s">
        <v>144</v>
      </c>
      <c r="D182" s="21" t="s">
        <v>145</v>
      </c>
      <c r="F182" s="21" t="s">
        <v>550</v>
      </c>
      <c r="G182" s="22" t="s">
        <v>547</v>
      </c>
    </row>
    <row r="183" spans="1:7" x14ac:dyDescent="0.3">
      <c r="A183" s="21" t="s">
        <v>551</v>
      </c>
      <c r="B183" s="22" t="s">
        <v>547</v>
      </c>
      <c r="C183" s="21" t="s">
        <v>144</v>
      </c>
      <c r="D183" s="21" t="s">
        <v>145</v>
      </c>
      <c r="F183" s="21" t="s">
        <v>552</v>
      </c>
      <c r="G183" s="22" t="s">
        <v>547</v>
      </c>
    </row>
    <row r="184" spans="1:7" x14ac:dyDescent="0.3">
      <c r="A184" s="21" t="s">
        <v>553</v>
      </c>
      <c r="B184" s="22" t="s">
        <v>547</v>
      </c>
      <c r="C184" s="21" t="s">
        <v>144</v>
      </c>
      <c r="D184" s="21" t="s">
        <v>145</v>
      </c>
      <c r="F184" s="21" t="s">
        <v>554</v>
      </c>
      <c r="G184" s="22" t="s">
        <v>547</v>
      </c>
    </row>
    <row r="185" spans="1:7" x14ac:dyDescent="0.3">
      <c r="A185" s="21" t="s">
        <v>555</v>
      </c>
      <c r="B185" s="22" t="s">
        <v>547</v>
      </c>
      <c r="C185" s="21" t="s">
        <v>144</v>
      </c>
      <c r="D185" s="21" t="s">
        <v>145</v>
      </c>
      <c r="F185" s="21" t="s">
        <v>556</v>
      </c>
      <c r="G185" s="22" t="s">
        <v>547</v>
      </c>
    </row>
    <row r="186" spans="1:7" x14ac:dyDescent="0.3">
      <c r="A186" s="21" t="s">
        <v>557</v>
      </c>
      <c r="B186" s="22" t="s">
        <v>547</v>
      </c>
      <c r="C186" s="21" t="s">
        <v>144</v>
      </c>
      <c r="D186" s="21" t="s">
        <v>145</v>
      </c>
      <c r="F186" s="21" t="s">
        <v>558</v>
      </c>
      <c r="G186" s="22" t="s">
        <v>547</v>
      </c>
    </row>
    <row r="187" spans="1:7" x14ac:dyDescent="0.3">
      <c r="A187" s="21" t="s">
        <v>559</v>
      </c>
      <c r="B187" s="22" t="s">
        <v>547</v>
      </c>
      <c r="C187" s="21" t="s">
        <v>144</v>
      </c>
      <c r="D187" s="21" t="s">
        <v>145</v>
      </c>
      <c r="F187" s="21" t="s">
        <v>560</v>
      </c>
      <c r="G187" s="22" t="s">
        <v>547</v>
      </c>
    </row>
    <row r="188" spans="1:7" x14ac:dyDescent="0.3">
      <c r="A188" s="21" t="s">
        <v>561</v>
      </c>
      <c r="B188" s="22" t="s">
        <v>547</v>
      </c>
      <c r="C188" s="21" t="s">
        <v>144</v>
      </c>
      <c r="D188" s="21" t="s">
        <v>145</v>
      </c>
      <c r="F188" s="21" t="s">
        <v>562</v>
      </c>
      <c r="G188" s="22" t="s">
        <v>547</v>
      </c>
    </row>
    <row r="189" spans="1:7" x14ac:dyDescent="0.3">
      <c r="A189" s="21" t="s">
        <v>563</v>
      </c>
      <c r="B189" s="22" t="s">
        <v>564</v>
      </c>
      <c r="C189" s="21" t="s">
        <v>144</v>
      </c>
      <c r="D189" s="21" t="s">
        <v>145</v>
      </c>
      <c r="F189" s="21" t="s">
        <v>565</v>
      </c>
      <c r="G189" s="22" t="s">
        <v>564</v>
      </c>
    </row>
    <row r="190" spans="1:7" x14ac:dyDescent="0.3">
      <c r="A190" s="21" t="s">
        <v>566</v>
      </c>
      <c r="B190" s="22" t="s">
        <v>564</v>
      </c>
      <c r="C190" s="21" t="s">
        <v>144</v>
      </c>
      <c r="D190" s="21" t="s">
        <v>145</v>
      </c>
      <c r="F190" s="21" t="s">
        <v>567</v>
      </c>
      <c r="G190" s="22" t="s">
        <v>564</v>
      </c>
    </row>
    <row r="191" spans="1:7" x14ac:dyDescent="0.3">
      <c r="A191" s="21" t="s">
        <v>506</v>
      </c>
      <c r="B191" s="22" t="s">
        <v>564</v>
      </c>
      <c r="C191" s="21" t="s">
        <v>144</v>
      </c>
      <c r="D191" s="21" t="s">
        <v>144</v>
      </c>
      <c r="E191" s="21" t="s">
        <v>568</v>
      </c>
      <c r="F191" s="21" t="s">
        <v>509</v>
      </c>
      <c r="G191" s="22" t="s">
        <v>564</v>
      </c>
    </row>
    <row r="192" spans="1:7" x14ac:dyDescent="0.3">
      <c r="A192" s="21" t="s">
        <v>569</v>
      </c>
      <c r="B192" s="22" t="s">
        <v>570</v>
      </c>
      <c r="C192" s="21" t="s">
        <v>144</v>
      </c>
      <c r="D192" s="21" t="s">
        <v>145</v>
      </c>
      <c r="F192" s="21" t="s">
        <v>571</v>
      </c>
      <c r="G192" s="22" t="s">
        <v>570</v>
      </c>
    </row>
    <row r="193" spans="1:7" x14ac:dyDescent="0.3">
      <c r="A193" s="21" t="s">
        <v>572</v>
      </c>
      <c r="B193" s="22" t="s">
        <v>570</v>
      </c>
      <c r="C193" s="21" t="s">
        <v>144</v>
      </c>
      <c r="D193" s="21" t="s">
        <v>145</v>
      </c>
      <c r="F193" s="21" t="s">
        <v>573</v>
      </c>
      <c r="G193" s="22" t="s">
        <v>570</v>
      </c>
    </row>
    <row r="194" spans="1:7" x14ac:dyDescent="0.3">
      <c r="A194" s="21" t="s">
        <v>574</v>
      </c>
      <c r="B194" s="22" t="s">
        <v>575</v>
      </c>
      <c r="C194" s="21" t="s">
        <v>144</v>
      </c>
      <c r="D194" s="21" t="s">
        <v>145</v>
      </c>
      <c r="F194" s="21" t="s">
        <v>576</v>
      </c>
      <c r="G194" s="22" t="s">
        <v>575</v>
      </c>
    </row>
    <row r="195" spans="1:7" x14ac:dyDescent="0.3">
      <c r="A195" s="21" t="s">
        <v>577</v>
      </c>
      <c r="B195" s="22" t="s">
        <v>575</v>
      </c>
      <c r="C195" s="21" t="s">
        <v>144</v>
      </c>
      <c r="D195" s="21" t="s">
        <v>145</v>
      </c>
      <c r="F195" s="21" t="s">
        <v>578</v>
      </c>
      <c r="G195" s="22" t="s">
        <v>575</v>
      </c>
    </row>
    <row r="196" spans="1:7" x14ac:dyDescent="0.3">
      <c r="A196" s="21" t="s">
        <v>579</v>
      </c>
      <c r="B196" s="22" t="s">
        <v>580</v>
      </c>
      <c r="C196" s="21" t="s">
        <v>144</v>
      </c>
      <c r="D196" s="21" t="s">
        <v>145</v>
      </c>
      <c r="F196" s="21" t="s">
        <v>581</v>
      </c>
      <c r="G196" s="22" t="s">
        <v>580</v>
      </c>
    </row>
    <row r="197" spans="1:7" x14ac:dyDescent="0.3">
      <c r="A197" s="21" t="s">
        <v>582</v>
      </c>
      <c r="B197" s="22" t="s">
        <v>580</v>
      </c>
      <c r="C197" s="21" t="s">
        <v>144</v>
      </c>
      <c r="D197" s="21" t="s">
        <v>145</v>
      </c>
      <c r="F197" s="21" t="s">
        <v>583</v>
      </c>
      <c r="G197" s="22" t="s">
        <v>580</v>
      </c>
    </row>
    <row r="198" spans="1:7" x14ac:dyDescent="0.3">
      <c r="A198" s="21" t="s">
        <v>584</v>
      </c>
      <c r="B198" s="22" t="s">
        <v>585</v>
      </c>
      <c r="C198" s="21" t="s">
        <v>144</v>
      </c>
      <c r="D198" s="21" t="s">
        <v>145</v>
      </c>
      <c r="F198" s="21" t="s">
        <v>586</v>
      </c>
      <c r="G198" s="22" t="s">
        <v>585</v>
      </c>
    </row>
    <row r="199" spans="1:7" x14ac:dyDescent="0.3">
      <c r="A199" s="21" t="s">
        <v>587</v>
      </c>
      <c r="B199" s="22" t="s">
        <v>585</v>
      </c>
      <c r="C199" s="21" t="s">
        <v>144</v>
      </c>
      <c r="D199" s="21" t="s">
        <v>145</v>
      </c>
      <c r="F199" s="21" t="s">
        <v>588</v>
      </c>
      <c r="G199" s="22" t="s">
        <v>585</v>
      </c>
    </row>
    <row r="200" spans="1:7" x14ac:dyDescent="0.3">
      <c r="A200" s="21" t="s">
        <v>589</v>
      </c>
      <c r="B200" s="22" t="s">
        <v>585</v>
      </c>
      <c r="C200" s="21" t="s">
        <v>144</v>
      </c>
      <c r="D200" s="21" t="s">
        <v>145</v>
      </c>
      <c r="F200" s="21" t="s">
        <v>590</v>
      </c>
      <c r="G200" s="22" t="s">
        <v>585</v>
      </c>
    </row>
    <row r="201" spans="1:7" x14ac:dyDescent="0.3">
      <c r="A201" s="21" t="s">
        <v>591</v>
      </c>
      <c r="B201" s="22" t="s">
        <v>592</v>
      </c>
      <c r="C201" s="21" t="s">
        <v>144</v>
      </c>
      <c r="D201" s="21" t="s">
        <v>145</v>
      </c>
      <c r="F201" s="21" t="s">
        <v>593</v>
      </c>
      <c r="G201" s="22" t="s">
        <v>592</v>
      </c>
    </row>
    <row r="202" spans="1:7" x14ac:dyDescent="0.3">
      <c r="A202" s="21" t="s">
        <v>594</v>
      </c>
      <c r="B202" s="22" t="s">
        <v>592</v>
      </c>
      <c r="C202" s="21" t="s">
        <v>144</v>
      </c>
      <c r="D202" s="21" t="s">
        <v>145</v>
      </c>
      <c r="F202" s="21" t="s">
        <v>595</v>
      </c>
      <c r="G202" s="22" t="s">
        <v>592</v>
      </c>
    </row>
    <row r="203" spans="1:7" x14ac:dyDescent="0.3">
      <c r="A203" s="21" t="s">
        <v>596</v>
      </c>
      <c r="B203" s="22" t="s">
        <v>592</v>
      </c>
      <c r="C203" s="21" t="s">
        <v>144</v>
      </c>
      <c r="D203" s="21" t="s">
        <v>145</v>
      </c>
      <c r="F203" s="21" t="s">
        <v>597</v>
      </c>
      <c r="G203" s="22" t="s">
        <v>592</v>
      </c>
    </row>
    <row r="204" spans="1:7" x14ac:dyDescent="0.3">
      <c r="A204" s="21" t="s">
        <v>598</v>
      </c>
      <c r="B204" s="22" t="s">
        <v>592</v>
      </c>
      <c r="C204" s="21" t="s">
        <v>144</v>
      </c>
      <c r="D204" s="21" t="s">
        <v>145</v>
      </c>
      <c r="F204" s="21" t="s">
        <v>599</v>
      </c>
      <c r="G204" s="22" t="s">
        <v>592</v>
      </c>
    </row>
    <row r="205" spans="1:7" x14ac:dyDescent="0.3">
      <c r="A205" s="21" t="s">
        <v>600</v>
      </c>
      <c r="B205" s="22" t="s">
        <v>592</v>
      </c>
      <c r="C205" s="21" t="s">
        <v>144</v>
      </c>
      <c r="D205" s="21" t="s">
        <v>145</v>
      </c>
      <c r="F205" s="21" t="s">
        <v>601</v>
      </c>
      <c r="G205" s="22" t="s">
        <v>592</v>
      </c>
    </row>
    <row r="206" spans="1:7" x14ac:dyDescent="0.3">
      <c r="A206" s="21" t="s">
        <v>602</v>
      </c>
      <c r="B206" s="22" t="s">
        <v>592</v>
      </c>
      <c r="C206" s="21" t="s">
        <v>144</v>
      </c>
      <c r="D206" s="21" t="s">
        <v>145</v>
      </c>
      <c r="F206" s="21" t="s">
        <v>603</v>
      </c>
      <c r="G206" s="22" t="s">
        <v>592</v>
      </c>
    </row>
    <row r="207" spans="1:7" x14ac:dyDescent="0.3">
      <c r="A207" s="21" t="s">
        <v>604</v>
      </c>
      <c r="B207" s="22" t="s">
        <v>605</v>
      </c>
      <c r="C207" s="21" t="s">
        <v>144</v>
      </c>
      <c r="D207" s="21" t="s">
        <v>145</v>
      </c>
      <c r="F207" s="21" t="s">
        <v>606</v>
      </c>
      <c r="G207" s="22" t="s">
        <v>605</v>
      </c>
    </row>
    <row r="208" spans="1:7" x14ac:dyDescent="0.3">
      <c r="A208" s="21" t="s">
        <v>607</v>
      </c>
      <c r="B208" s="22" t="s">
        <v>605</v>
      </c>
      <c r="C208" s="21" t="s">
        <v>144</v>
      </c>
      <c r="D208" s="21" t="s">
        <v>145</v>
      </c>
      <c r="F208" s="21" t="s">
        <v>608</v>
      </c>
      <c r="G208" s="22" t="s">
        <v>605</v>
      </c>
    </row>
    <row r="209" spans="1:7" x14ac:dyDescent="0.3">
      <c r="A209" s="21" t="s">
        <v>609</v>
      </c>
      <c r="B209" s="22" t="s">
        <v>605</v>
      </c>
      <c r="C209" s="21" t="s">
        <v>144</v>
      </c>
      <c r="D209" s="21" t="s">
        <v>145</v>
      </c>
      <c r="F209" s="21" t="s">
        <v>610</v>
      </c>
      <c r="G209" s="22" t="s">
        <v>605</v>
      </c>
    </row>
    <row r="210" spans="1:7" x14ac:dyDescent="0.3">
      <c r="A210" s="21" t="s">
        <v>611</v>
      </c>
      <c r="B210" s="22" t="s">
        <v>605</v>
      </c>
      <c r="C210" s="21" t="s">
        <v>144</v>
      </c>
      <c r="D210" s="21" t="s">
        <v>145</v>
      </c>
      <c r="F210" s="21" t="s">
        <v>612</v>
      </c>
      <c r="G210" s="22" t="s">
        <v>605</v>
      </c>
    </row>
    <row r="211" spans="1:7" x14ac:dyDescent="0.3">
      <c r="A211" s="21" t="s">
        <v>613</v>
      </c>
      <c r="B211" s="22" t="s">
        <v>605</v>
      </c>
      <c r="C211" s="21" t="s">
        <v>144</v>
      </c>
      <c r="D211" s="21" t="s">
        <v>145</v>
      </c>
      <c r="F211" s="21" t="s">
        <v>614</v>
      </c>
      <c r="G211" s="22" t="s">
        <v>605</v>
      </c>
    </row>
    <row r="212" spans="1:7" x14ac:dyDescent="0.3">
      <c r="A212" s="21" t="s">
        <v>615</v>
      </c>
      <c r="B212" s="22" t="s">
        <v>605</v>
      </c>
      <c r="C212" s="21" t="s">
        <v>144</v>
      </c>
      <c r="D212" s="21" t="s">
        <v>145</v>
      </c>
      <c r="F212" s="21" t="s">
        <v>616</v>
      </c>
      <c r="G212" s="22" t="s">
        <v>605</v>
      </c>
    </row>
    <row r="213" spans="1:7" x14ac:dyDescent="0.3">
      <c r="A213" s="21" t="s">
        <v>617</v>
      </c>
      <c r="B213" s="22" t="s">
        <v>605</v>
      </c>
      <c r="C213" s="21" t="s">
        <v>144</v>
      </c>
      <c r="D213" s="21" t="s">
        <v>145</v>
      </c>
      <c r="F213" s="21" t="s">
        <v>618</v>
      </c>
      <c r="G213" s="22" t="s">
        <v>605</v>
      </c>
    </row>
    <row r="214" spans="1:7" x14ac:dyDescent="0.3">
      <c r="A214" s="21" t="s">
        <v>619</v>
      </c>
      <c r="B214" s="22" t="s">
        <v>605</v>
      </c>
      <c r="C214" s="21" t="s">
        <v>144</v>
      </c>
      <c r="D214" s="21" t="s">
        <v>145</v>
      </c>
      <c r="F214" s="21" t="s">
        <v>620</v>
      </c>
      <c r="G214" s="22" t="s">
        <v>605</v>
      </c>
    </row>
    <row r="215" spans="1:7" x14ac:dyDescent="0.3">
      <c r="A215" s="21" t="s">
        <v>621</v>
      </c>
      <c r="B215" s="22" t="s">
        <v>622</v>
      </c>
      <c r="C215" s="21" t="s">
        <v>145</v>
      </c>
      <c r="D215" s="21" t="s">
        <v>144</v>
      </c>
      <c r="E215" s="21" t="s">
        <v>623</v>
      </c>
      <c r="F215" s="21" t="s">
        <v>624</v>
      </c>
      <c r="G215" s="22" t="s">
        <v>622</v>
      </c>
    </row>
    <row r="216" spans="1:7" x14ac:dyDescent="0.3">
      <c r="A216" s="21" t="s">
        <v>625</v>
      </c>
      <c r="B216" s="22" t="s">
        <v>626</v>
      </c>
      <c r="C216" s="21" t="s">
        <v>145</v>
      </c>
      <c r="D216" s="21" t="s">
        <v>145</v>
      </c>
      <c r="F216" s="21" t="s">
        <v>627</v>
      </c>
      <c r="G216" s="22" t="s">
        <v>626</v>
      </c>
    </row>
    <row r="217" spans="1:7" x14ac:dyDescent="0.3">
      <c r="A217" s="21" t="s">
        <v>628</v>
      </c>
      <c r="B217" s="22" t="s">
        <v>629</v>
      </c>
      <c r="C217" s="21" t="s">
        <v>145</v>
      </c>
      <c r="D217" s="21" t="s">
        <v>145</v>
      </c>
      <c r="F217" s="21" t="s">
        <v>630</v>
      </c>
      <c r="G217" s="22" t="s">
        <v>629</v>
      </c>
    </row>
    <row r="218" spans="1:7" x14ac:dyDescent="0.3">
      <c r="A218" s="21" t="s">
        <v>631</v>
      </c>
      <c r="B218" s="22" t="s">
        <v>632</v>
      </c>
      <c r="C218" s="21" t="s">
        <v>144</v>
      </c>
      <c r="D218" s="21" t="s">
        <v>145</v>
      </c>
      <c r="F218" s="21" t="s">
        <v>633</v>
      </c>
      <c r="G218" s="22" t="s">
        <v>632</v>
      </c>
    </row>
    <row r="219" spans="1:7" x14ac:dyDescent="0.3">
      <c r="A219" s="21" t="s">
        <v>634</v>
      </c>
      <c r="B219" s="22" t="s">
        <v>632</v>
      </c>
      <c r="C219" s="21" t="s">
        <v>144</v>
      </c>
      <c r="D219" s="21" t="s">
        <v>145</v>
      </c>
      <c r="F219" s="21" t="s">
        <v>635</v>
      </c>
      <c r="G219" s="22" t="s">
        <v>632</v>
      </c>
    </row>
    <row r="220" spans="1:7" x14ac:dyDescent="0.3">
      <c r="A220" s="21" t="s">
        <v>636</v>
      </c>
      <c r="B220" s="22" t="s">
        <v>637</v>
      </c>
      <c r="C220" s="21" t="s">
        <v>145</v>
      </c>
      <c r="D220" s="21" t="s">
        <v>145</v>
      </c>
      <c r="F220" s="21" t="s">
        <v>638</v>
      </c>
      <c r="G220" s="22" t="s">
        <v>637</v>
      </c>
    </row>
    <row r="221" spans="1:7" x14ac:dyDescent="0.3">
      <c r="A221" s="21" t="s">
        <v>639</v>
      </c>
      <c r="B221" s="22" t="s">
        <v>640</v>
      </c>
      <c r="C221" s="21" t="s">
        <v>145</v>
      </c>
      <c r="D221" s="21" t="s">
        <v>145</v>
      </c>
      <c r="F221" s="21" t="s">
        <v>641</v>
      </c>
      <c r="G221" s="22" t="s">
        <v>640</v>
      </c>
    </row>
    <row r="222" spans="1:7" x14ac:dyDescent="0.3">
      <c r="A222" s="21" t="s">
        <v>642</v>
      </c>
      <c r="B222" s="22" t="s">
        <v>643</v>
      </c>
      <c r="C222" s="21" t="s">
        <v>144</v>
      </c>
      <c r="D222" s="21" t="s">
        <v>145</v>
      </c>
      <c r="F222" s="21" t="s">
        <v>644</v>
      </c>
      <c r="G222" s="22" t="s">
        <v>643</v>
      </c>
    </row>
    <row r="223" spans="1:7" x14ac:dyDescent="0.3">
      <c r="A223" s="21" t="s">
        <v>645</v>
      </c>
      <c r="B223" s="22" t="s">
        <v>643</v>
      </c>
      <c r="C223" s="21" t="s">
        <v>144</v>
      </c>
      <c r="D223" s="21" t="s">
        <v>145</v>
      </c>
      <c r="F223" s="21" t="s">
        <v>646</v>
      </c>
      <c r="G223" s="22" t="s">
        <v>643</v>
      </c>
    </row>
    <row r="224" spans="1:7" x14ac:dyDescent="0.3">
      <c r="A224" s="21" t="s">
        <v>647</v>
      </c>
      <c r="B224" s="22" t="s">
        <v>643</v>
      </c>
      <c r="C224" s="21" t="s">
        <v>144</v>
      </c>
      <c r="D224" s="21" t="s">
        <v>145</v>
      </c>
      <c r="F224" s="21" t="s">
        <v>648</v>
      </c>
      <c r="G224" s="22" t="s">
        <v>643</v>
      </c>
    </row>
    <row r="225" spans="1:7" x14ac:dyDescent="0.3">
      <c r="A225" s="21" t="s">
        <v>649</v>
      </c>
      <c r="B225" s="22" t="s">
        <v>650</v>
      </c>
      <c r="C225" s="21" t="s">
        <v>144</v>
      </c>
      <c r="D225" s="21" t="s">
        <v>145</v>
      </c>
      <c r="F225" s="21" t="s">
        <v>651</v>
      </c>
      <c r="G225" s="22" t="s">
        <v>650</v>
      </c>
    </row>
    <row r="226" spans="1:7" x14ac:dyDescent="0.3">
      <c r="A226" s="21" t="s">
        <v>652</v>
      </c>
      <c r="B226" s="22" t="s">
        <v>650</v>
      </c>
      <c r="C226" s="21" t="s">
        <v>144</v>
      </c>
      <c r="D226" s="21" t="s">
        <v>145</v>
      </c>
      <c r="F226" s="21" t="s">
        <v>653</v>
      </c>
      <c r="G226" s="22" t="s">
        <v>650</v>
      </c>
    </row>
    <row r="227" spans="1:7" x14ac:dyDescent="0.3">
      <c r="A227" s="21" t="s">
        <v>654</v>
      </c>
      <c r="B227" s="22" t="s">
        <v>655</v>
      </c>
      <c r="C227" s="21" t="s">
        <v>145</v>
      </c>
      <c r="D227" s="21" t="s">
        <v>145</v>
      </c>
      <c r="F227" s="21" t="s">
        <v>656</v>
      </c>
      <c r="G227" s="22" t="s">
        <v>655</v>
      </c>
    </row>
    <row r="228" spans="1:7" x14ac:dyDescent="0.3">
      <c r="A228" s="21" t="s">
        <v>657</v>
      </c>
      <c r="B228" s="22" t="s">
        <v>658</v>
      </c>
      <c r="C228" s="21" t="s">
        <v>144</v>
      </c>
      <c r="D228" s="21" t="s">
        <v>145</v>
      </c>
      <c r="F228" s="21" t="s">
        <v>659</v>
      </c>
      <c r="G228" s="22" t="s">
        <v>658</v>
      </c>
    </row>
    <row r="229" spans="1:7" x14ac:dyDescent="0.3">
      <c r="A229" s="21" t="s">
        <v>660</v>
      </c>
      <c r="B229" s="22" t="s">
        <v>658</v>
      </c>
      <c r="C229" s="21" t="s">
        <v>144</v>
      </c>
      <c r="D229" s="21" t="s">
        <v>145</v>
      </c>
      <c r="F229" s="21" t="s">
        <v>661</v>
      </c>
      <c r="G229" s="22" t="s">
        <v>658</v>
      </c>
    </row>
    <row r="230" spans="1:7" x14ac:dyDescent="0.3">
      <c r="A230" s="21" t="s">
        <v>662</v>
      </c>
      <c r="B230" s="22" t="s">
        <v>658</v>
      </c>
      <c r="C230" s="21" t="s">
        <v>144</v>
      </c>
      <c r="D230" s="21" t="s">
        <v>145</v>
      </c>
      <c r="F230" s="21" t="s">
        <v>663</v>
      </c>
      <c r="G230" s="22" t="s">
        <v>658</v>
      </c>
    </row>
    <row r="231" spans="1:7" x14ac:dyDescent="0.3">
      <c r="A231" s="21" t="s">
        <v>664</v>
      </c>
      <c r="B231" s="22" t="s">
        <v>658</v>
      </c>
      <c r="C231" s="21" t="s">
        <v>144</v>
      </c>
      <c r="D231" s="21" t="s">
        <v>145</v>
      </c>
      <c r="F231" s="21" t="s">
        <v>665</v>
      </c>
      <c r="G231" s="22" t="s">
        <v>658</v>
      </c>
    </row>
    <row r="232" spans="1:7" x14ac:dyDescent="0.3">
      <c r="A232" s="21" t="s">
        <v>666</v>
      </c>
      <c r="B232" s="22" t="s">
        <v>658</v>
      </c>
      <c r="C232" s="21" t="s">
        <v>144</v>
      </c>
      <c r="D232" s="21" t="s">
        <v>145</v>
      </c>
      <c r="F232" s="21" t="s">
        <v>667</v>
      </c>
      <c r="G232" s="22" t="s">
        <v>658</v>
      </c>
    </row>
    <row r="233" spans="1:7" x14ac:dyDescent="0.3">
      <c r="A233" s="21" t="s">
        <v>668</v>
      </c>
      <c r="B233" s="22" t="s">
        <v>658</v>
      </c>
      <c r="C233" s="21" t="s">
        <v>144</v>
      </c>
      <c r="D233" s="21" t="s">
        <v>145</v>
      </c>
      <c r="F233" s="21" t="s">
        <v>669</v>
      </c>
      <c r="G233" s="22" t="s">
        <v>658</v>
      </c>
    </row>
    <row r="234" spans="1:7" x14ac:dyDescent="0.3">
      <c r="A234" s="21" t="s">
        <v>670</v>
      </c>
      <c r="B234" s="22" t="s">
        <v>658</v>
      </c>
      <c r="C234" s="21" t="s">
        <v>144</v>
      </c>
      <c r="D234" s="21" t="s">
        <v>145</v>
      </c>
      <c r="F234" s="21" t="s">
        <v>671</v>
      </c>
      <c r="G234" s="22" t="s">
        <v>658</v>
      </c>
    </row>
    <row r="235" spans="1:7" x14ac:dyDescent="0.3">
      <c r="A235" s="21" t="s">
        <v>672</v>
      </c>
      <c r="B235" s="22" t="s">
        <v>673</v>
      </c>
      <c r="C235" s="21" t="s">
        <v>144</v>
      </c>
      <c r="D235" s="21" t="s">
        <v>145</v>
      </c>
      <c r="F235" s="21" t="s">
        <v>674</v>
      </c>
      <c r="G235" s="22" t="s">
        <v>673</v>
      </c>
    </row>
    <row r="236" spans="1:7" x14ac:dyDescent="0.3">
      <c r="A236" s="21" t="s">
        <v>675</v>
      </c>
      <c r="B236" s="22" t="s">
        <v>673</v>
      </c>
      <c r="C236" s="21" t="s">
        <v>144</v>
      </c>
      <c r="D236" s="21" t="s">
        <v>145</v>
      </c>
      <c r="F236" s="21" t="s">
        <v>676</v>
      </c>
      <c r="G236" s="22" t="s">
        <v>673</v>
      </c>
    </row>
    <row r="237" spans="1:7" x14ac:dyDescent="0.3">
      <c r="A237" s="21" t="s">
        <v>677</v>
      </c>
      <c r="B237" s="22" t="s">
        <v>673</v>
      </c>
      <c r="C237" s="21" t="s">
        <v>144</v>
      </c>
      <c r="D237" s="21" t="s">
        <v>145</v>
      </c>
      <c r="F237" s="21" t="s">
        <v>678</v>
      </c>
      <c r="G237" s="22" t="s">
        <v>673</v>
      </c>
    </row>
    <row r="238" spans="1:7" x14ac:dyDescent="0.3">
      <c r="A238" s="21" t="s">
        <v>679</v>
      </c>
      <c r="B238" s="22" t="s">
        <v>673</v>
      </c>
      <c r="C238" s="21" t="s">
        <v>144</v>
      </c>
      <c r="D238" s="21" t="s">
        <v>145</v>
      </c>
      <c r="F238" s="21" t="s">
        <v>680</v>
      </c>
      <c r="G238" s="22" t="s">
        <v>673</v>
      </c>
    </row>
    <row r="239" spans="1:7" x14ac:dyDescent="0.3">
      <c r="A239" s="21" t="s">
        <v>681</v>
      </c>
      <c r="B239" s="22" t="s">
        <v>673</v>
      </c>
      <c r="C239" s="21" t="s">
        <v>144</v>
      </c>
      <c r="D239" s="21" t="s">
        <v>145</v>
      </c>
      <c r="F239" s="21" t="s">
        <v>682</v>
      </c>
      <c r="G239" s="22" t="s">
        <v>673</v>
      </c>
    </row>
    <row r="240" spans="1:7" x14ac:dyDescent="0.3">
      <c r="A240" s="21" t="s">
        <v>683</v>
      </c>
      <c r="B240" s="22" t="s">
        <v>684</v>
      </c>
      <c r="C240" s="21" t="s">
        <v>145</v>
      </c>
      <c r="D240" s="21" t="s">
        <v>145</v>
      </c>
      <c r="F240" s="21" t="s">
        <v>685</v>
      </c>
      <c r="G240" s="22" t="s">
        <v>684</v>
      </c>
    </row>
    <row r="241" spans="1:7" x14ac:dyDescent="0.3">
      <c r="A241" s="21" t="s">
        <v>686</v>
      </c>
      <c r="B241" s="22" t="s">
        <v>687</v>
      </c>
      <c r="C241" s="21" t="s">
        <v>144</v>
      </c>
      <c r="D241" s="21" t="s">
        <v>145</v>
      </c>
      <c r="F241" s="21" t="s">
        <v>688</v>
      </c>
      <c r="G241" s="22" t="s">
        <v>687</v>
      </c>
    </row>
    <row r="242" spans="1:7" x14ac:dyDescent="0.3">
      <c r="A242" s="21" t="s">
        <v>689</v>
      </c>
      <c r="B242" s="22" t="s">
        <v>687</v>
      </c>
      <c r="C242" s="21" t="s">
        <v>144</v>
      </c>
      <c r="D242" s="21" t="s">
        <v>145</v>
      </c>
      <c r="F242" s="21" t="s">
        <v>690</v>
      </c>
      <c r="G242" s="22" t="s">
        <v>687</v>
      </c>
    </row>
    <row r="243" spans="1:7" x14ac:dyDescent="0.3">
      <c r="A243" s="21" t="s">
        <v>691</v>
      </c>
      <c r="B243" s="22" t="s">
        <v>687</v>
      </c>
      <c r="C243" s="21" t="s">
        <v>144</v>
      </c>
      <c r="D243" s="21" t="s">
        <v>145</v>
      </c>
      <c r="F243" s="21" t="s">
        <v>692</v>
      </c>
      <c r="G243" s="22" t="s">
        <v>687</v>
      </c>
    </row>
    <row r="244" spans="1:7" x14ac:dyDescent="0.3">
      <c r="A244" s="21" t="s">
        <v>693</v>
      </c>
      <c r="B244" s="22" t="s">
        <v>694</v>
      </c>
      <c r="C244" s="21" t="s">
        <v>145</v>
      </c>
      <c r="D244" s="21" t="s">
        <v>145</v>
      </c>
      <c r="F244" s="21" t="s">
        <v>695</v>
      </c>
      <c r="G244" s="22" t="s">
        <v>694</v>
      </c>
    </row>
    <row r="245" spans="1:7" x14ac:dyDescent="0.3">
      <c r="A245" s="21" t="s">
        <v>696</v>
      </c>
      <c r="B245" s="22" t="s">
        <v>697</v>
      </c>
      <c r="C245" s="21" t="s">
        <v>145</v>
      </c>
      <c r="D245" s="21" t="s">
        <v>145</v>
      </c>
      <c r="F245" s="21" t="s">
        <v>698</v>
      </c>
      <c r="G245" s="22" t="s">
        <v>697</v>
      </c>
    </row>
    <row r="246" spans="1:7" x14ac:dyDescent="0.3">
      <c r="A246" s="21" t="s">
        <v>699</v>
      </c>
      <c r="B246" s="22" t="s">
        <v>700</v>
      </c>
      <c r="C246" s="21" t="s">
        <v>145</v>
      </c>
      <c r="D246" s="21" t="s">
        <v>145</v>
      </c>
      <c r="F246" s="21" t="s">
        <v>701</v>
      </c>
      <c r="G246" s="22" t="s">
        <v>700</v>
      </c>
    </row>
    <row r="247" spans="1:7" x14ac:dyDescent="0.3">
      <c r="A247" s="21" t="s">
        <v>702</v>
      </c>
      <c r="B247" s="22" t="s">
        <v>703</v>
      </c>
      <c r="C247" s="21" t="s">
        <v>144</v>
      </c>
      <c r="D247" s="21" t="s">
        <v>145</v>
      </c>
      <c r="F247" s="21" t="s">
        <v>704</v>
      </c>
      <c r="G247" s="22" t="s">
        <v>703</v>
      </c>
    </row>
    <row r="248" spans="1:7" x14ac:dyDescent="0.3">
      <c r="A248" s="21" t="s">
        <v>705</v>
      </c>
      <c r="B248" s="22" t="s">
        <v>703</v>
      </c>
      <c r="C248" s="21" t="s">
        <v>144</v>
      </c>
      <c r="D248" s="21" t="s">
        <v>145</v>
      </c>
      <c r="F248" s="21" t="s">
        <v>706</v>
      </c>
      <c r="G248" s="22" t="s">
        <v>703</v>
      </c>
    </row>
    <row r="249" spans="1:7" x14ac:dyDescent="0.3">
      <c r="A249" s="21" t="s">
        <v>707</v>
      </c>
      <c r="B249" s="22" t="s">
        <v>703</v>
      </c>
      <c r="C249" s="21" t="s">
        <v>144</v>
      </c>
      <c r="D249" s="21" t="s">
        <v>145</v>
      </c>
      <c r="F249" s="21" t="s">
        <v>708</v>
      </c>
      <c r="G249" s="22" t="s">
        <v>703</v>
      </c>
    </row>
    <row r="250" spans="1:7" x14ac:dyDescent="0.3">
      <c r="A250" s="21" t="s">
        <v>709</v>
      </c>
      <c r="B250" s="22" t="s">
        <v>703</v>
      </c>
      <c r="C250" s="21" t="s">
        <v>144</v>
      </c>
      <c r="D250" s="21" t="s">
        <v>145</v>
      </c>
      <c r="F250" s="21" t="s">
        <v>710</v>
      </c>
      <c r="G250" s="22" t="s">
        <v>703</v>
      </c>
    </row>
    <row r="251" spans="1:7" x14ac:dyDescent="0.3">
      <c r="A251" s="21" t="s">
        <v>711</v>
      </c>
      <c r="B251" s="22" t="s">
        <v>703</v>
      </c>
      <c r="C251" s="21" t="s">
        <v>144</v>
      </c>
      <c r="D251" s="21" t="s">
        <v>145</v>
      </c>
      <c r="F251" s="21" t="s">
        <v>712</v>
      </c>
      <c r="G251" s="22" t="s">
        <v>703</v>
      </c>
    </row>
    <row r="252" spans="1:7" x14ac:dyDescent="0.3">
      <c r="A252" s="21" t="s">
        <v>713</v>
      </c>
      <c r="B252" s="22" t="s">
        <v>714</v>
      </c>
      <c r="C252" s="21" t="s">
        <v>145</v>
      </c>
      <c r="D252" s="21" t="s">
        <v>145</v>
      </c>
      <c r="F252" s="21" t="s">
        <v>715</v>
      </c>
      <c r="G252" s="22" t="s">
        <v>714</v>
      </c>
    </row>
    <row r="253" spans="1:7" x14ac:dyDescent="0.3">
      <c r="A253" s="21" t="s">
        <v>716</v>
      </c>
      <c r="B253" s="22" t="s">
        <v>717</v>
      </c>
      <c r="C253" s="21" t="s">
        <v>144</v>
      </c>
      <c r="D253" s="21" t="s">
        <v>145</v>
      </c>
      <c r="F253" s="21" t="s">
        <v>718</v>
      </c>
      <c r="G253" s="22" t="s">
        <v>717</v>
      </c>
    </row>
    <row r="254" spans="1:7" x14ac:dyDescent="0.3">
      <c r="A254" s="21" t="s">
        <v>719</v>
      </c>
      <c r="B254" s="22" t="s">
        <v>717</v>
      </c>
      <c r="C254" s="21" t="s">
        <v>144</v>
      </c>
      <c r="D254" s="21" t="s">
        <v>145</v>
      </c>
      <c r="F254" s="21" t="s">
        <v>720</v>
      </c>
      <c r="G254" s="22" t="s">
        <v>717</v>
      </c>
    </row>
    <row r="255" spans="1:7" x14ac:dyDescent="0.3">
      <c r="A255" s="21" t="s">
        <v>721</v>
      </c>
      <c r="B255" s="22" t="s">
        <v>722</v>
      </c>
      <c r="C255" s="21" t="s">
        <v>144</v>
      </c>
      <c r="D255" s="21" t="s">
        <v>145</v>
      </c>
      <c r="F255" s="21" t="s">
        <v>723</v>
      </c>
      <c r="G255" s="22" t="s">
        <v>722</v>
      </c>
    </row>
    <row r="256" spans="1:7" x14ac:dyDescent="0.3">
      <c r="A256" s="21" t="s">
        <v>724</v>
      </c>
      <c r="B256" s="22" t="s">
        <v>722</v>
      </c>
      <c r="C256" s="21" t="s">
        <v>144</v>
      </c>
      <c r="D256" s="21" t="s">
        <v>145</v>
      </c>
      <c r="F256" s="21" t="s">
        <v>725</v>
      </c>
      <c r="G256" s="22" t="s">
        <v>722</v>
      </c>
    </row>
    <row r="257" spans="1:7" x14ac:dyDescent="0.3">
      <c r="A257" s="21" t="s">
        <v>726</v>
      </c>
      <c r="B257" s="22" t="s">
        <v>722</v>
      </c>
      <c r="C257" s="21" t="s">
        <v>144</v>
      </c>
      <c r="D257" s="21" t="s">
        <v>145</v>
      </c>
      <c r="F257" s="21" t="s">
        <v>727</v>
      </c>
      <c r="G257" s="22" t="s">
        <v>722</v>
      </c>
    </row>
    <row r="258" spans="1:7" x14ac:dyDescent="0.3">
      <c r="A258" s="21" t="s">
        <v>728</v>
      </c>
      <c r="B258" s="22" t="s">
        <v>722</v>
      </c>
      <c r="C258" s="21" t="s">
        <v>144</v>
      </c>
      <c r="D258" s="21" t="s">
        <v>145</v>
      </c>
      <c r="F258" s="21" t="s">
        <v>729</v>
      </c>
      <c r="G258" s="22" t="s">
        <v>722</v>
      </c>
    </row>
    <row r="259" spans="1:7" x14ac:dyDescent="0.3">
      <c r="A259" s="21" t="s">
        <v>730</v>
      </c>
      <c r="B259" s="22" t="s">
        <v>731</v>
      </c>
      <c r="C259" s="21" t="s">
        <v>145</v>
      </c>
      <c r="D259" s="21" t="s">
        <v>145</v>
      </c>
      <c r="F259" s="21" t="s">
        <v>732</v>
      </c>
      <c r="G259" s="22" t="s">
        <v>731</v>
      </c>
    </row>
    <row r="260" spans="1:7" x14ac:dyDescent="0.3">
      <c r="A260" s="21" t="s">
        <v>733</v>
      </c>
      <c r="B260" s="22" t="s">
        <v>734</v>
      </c>
      <c r="C260" s="21" t="s">
        <v>144</v>
      </c>
      <c r="D260" s="21" t="s">
        <v>145</v>
      </c>
      <c r="F260" s="21" t="s">
        <v>735</v>
      </c>
      <c r="G260" s="22" t="s">
        <v>734</v>
      </c>
    </row>
    <row r="261" spans="1:7" x14ac:dyDescent="0.3">
      <c r="A261" s="21" t="s">
        <v>736</v>
      </c>
      <c r="B261" s="22" t="s">
        <v>734</v>
      </c>
      <c r="C261" s="21" t="s">
        <v>144</v>
      </c>
      <c r="D261" s="21" t="s">
        <v>145</v>
      </c>
      <c r="F261" s="21" t="s">
        <v>737</v>
      </c>
      <c r="G261" s="22" t="s">
        <v>734</v>
      </c>
    </row>
    <row r="262" spans="1:7" x14ac:dyDescent="0.3">
      <c r="A262" s="21" t="s">
        <v>738</v>
      </c>
      <c r="B262" s="22" t="s">
        <v>734</v>
      </c>
      <c r="C262" s="21" t="s">
        <v>144</v>
      </c>
      <c r="D262" s="21" t="s">
        <v>145</v>
      </c>
      <c r="F262" s="21" t="s">
        <v>739</v>
      </c>
      <c r="G262" s="22" t="s">
        <v>734</v>
      </c>
    </row>
    <row r="263" spans="1:7" x14ac:dyDescent="0.3">
      <c r="A263" s="21" t="s">
        <v>740</v>
      </c>
      <c r="B263" s="22" t="s">
        <v>741</v>
      </c>
      <c r="C263" s="21" t="s">
        <v>145</v>
      </c>
      <c r="D263" s="21" t="s">
        <v>145</v>
      </c>
      <c r="F263" s="21" t="s">
        <v>742</v>
      </c>
      <c r="G263" s="22" t="s">
        <v>741</v>
      </c>
    </row>
    <row r="264" spans="1:7" x14ac:dyDescent="0.3">
      <c r="A264" s="21" t="s">
        <v>743</v>
      </c>
      <c r="B264" s="22" t="s">
        <v>744</v>
      </c>
      <c r="C264" s="21" t="s">
        <v>144</v>
      </c>
      <c r="D264" s="21" t="s">
        <v>145</v>
      </c>
      <c r="F264" s="21" t="s">
        <v>745</v>
      </c>
      <c r="G264" s="22" t="s">
        <v>744</v>
      </c>
    </row>
    <row r="265" spans="1:7" x14ac:dyDescent="0.3">
      <c r="A265" s="21" t="s">
        <v>746</v>
      </c>
      <c r="B265" s="22" t="s">
        <v>744</v>
      </c>
      <c r="C265" s="21" t="s">
        <v>144</v>
      </c>
      <c r="D265" s="21" t="s">
        <v>145</v>
      </c>
      <c r="F265" s="21" t="s">
        <v>747</v>
      </c>
      <c r="G265" s="22" t="s">
        <v>744</v>
      </c>
    </row>
    <row r="266" spans="1:7" x14ac:dyDescent="0.3">
      <c r="A266" s="21" t="s">
        <v>748</v>
      </c>
      <c r="B266" s="22" t="s">
        <v>744</v>
      </c>
      <c r="C266" s="21" t="s">
        <v>144</v>
      </c>
      <c r="D266" s="21" t="s">
        <v>145</v>
      </c>
      <c r="F266" s="21" t="s">
        <v>749</v>
      </c>
      <c r="G266" s="22" t="s">
        <v>744</v>
      </c>
    </row>
    <row r="267" spans="1:7" x14ac:dyDescent="0.3">
      <c r="A267" s="21" t="s">
        <v>750</v>
      </c>
      <c r="B267" s="22" t="s">
        <v>751</v>
      </c>
      <c r="C267" s="21" t="s">
        <v>144</v>
      </c>
      <c r="D267" s="21" t="s">
        <v>145</v>
      </c>
      <c r="F267" s="21" t="s">
        <v>752</v>
      </c>
      <c r="G267" s="22" t="s">
        <v>751</v>
      </c>
    </row>
    <row r="268" spans="1:7" x14ac:dyDescent="0.3">
      <c r="A268" s="21" t="s">
        <v>753</v>
      </c>
      <c r="B268" s="22" t="s">
        <v>751</v>
      </c>
      <c r="C268" s="21" t="s">
        <v>144</v>
      </c>
      <c r="D268" s="21" t="s">
        <v>145</v>
      </c>
      <c r="F268" s="21" t="s">
        <v>754</v>
      </c>
      <c r="G268" s="22" t="s">
        <v>751</v>
      </c>
    </row>
    <row r="269" spans="1:7" x14ac:dyDescent="0.3">
      <c r="A269" s="21" t="s">
        <v>755</v>
      </c>
      <c r="B269" s="22" t="s">
        <v>751</v>
      </c>
      <c r="C269" s="21" t="s">
        <v>144</v>
      </c>
      <c r="D269" s="21" t="s">
        <v>145</v>
      </c>
      <c r="F269" s="21" t="s">
        <v>756</v>
      </c>
      <c r="G269" s="22" t="s">
        <v>751</v>
      </c>
    </row>
    <row r="270" spans="1:7" x14ac:dyDescent="0.3">
      <c r="A270" s="21" t="s">
        <v>757</v>
      </c>
      <c r="B270" s="22" t="s">
        <v>751</v>
      </c>
      <c r="C270" s="21" t="s">
        <v>144</v>
      </c>
      <c r="D270" s="21" t="s">
        <v>145</v>
      </c>
      <c r="F270" s="21" t="s">
        <v>758</v>
      </c>
      <c r="G270" s="22" t="s">
        <v>751</v>
      </c>
    </row>
    <row r="271" spans="1:7" x14ac:dyDescent="0.3">
      <c r="A271" s="21" t="s">
        <v>759</v>
      </c>
      <c r="B271" s="22" t="s">
        <v>751</v>
      </c>
      <c r="C271" s="21" t="s">
        <v>144</v>
      </c>
      <c r="D271" s="21" t="s">
        <v>145</v>
      </c>
      <c r="F271" s="21" t="s">
        <v>760</v>
      </c>
      <c r="G271" s="22" t="s">
        <v>751</v>
      </c>
    </row>
    <row r="272" spans="1:7" x14ac:dyDescent="0.3">
      <c r="A272" s="21" t="s">
        <v>761</v>
      </c>
      <c r="B272" s="22" t="s">
        <v>751</v>
      </c>
      <c r="C272" s="21" t="s">
        <v>144</v>
      </c>
      <c r="D272" s="21" t="s">
        <v>145</v>
      </c>
      <c r="F272" s="21" t="s">
        <v>762</v>
      </c>
      <c r="G272" s="22" t="s">
        <v>751</v>
      </c>
    </row>
    <row r="273" spans="1:7" x14ac:dyDescent="0.3">
      <c r="A273" s="21" t="s">
        <v>763</v>
      </c>
      <c r="B273" s="22" t="s">
        <v>751</v>
      </c>
      <c r="C273" s="21" t="s">
        <v>144</v>
      </c>
      <c r="D273" s="21" t="s">
        <v>145</v>
      </c>
      <c r="F273" s="21" t="s">
        <v>764</v>
      </c>
      <c r="G273" s="22" t="s">
        <v>751</v>
      </c>
    </row>
    <row r="274" spans="1:7" x14ac:dyDescent="0.3">
      <c r="A274" s="21" t="s">
        <v>765</v>
      </c>
      <c r="B274" s="22" t="s">
        <v>766</v>
      </c>
      <c r="C274" s="21" t="s">
        <v>144</v>
      </c>
      <c r="D274" s="21" t="s">
        <v>145</v>
      </c>
      <c r="F274" s="21" t="s">
        <v>767</v>
      </c>
      <c r="G274" s="22" t="s">
        <v>766</v>
      </c>
    </row>
    <row r="275" spans="1:7" x14ac:dyDescent="0.3">
      <c r="A275" s="21" t="s">
        <v>768</v>
      </c>
      <c r="B275" s="22" t="s">
        <v>766</v>
      </c>
      <c r="C275" s="21" t="s">
        <v>144</v>
      </c>
      <c r="D275" s="21" t="s">
        <v>145</v>
      </c>
      <c r="F275" s="21" t="s">
        <v>769</v>
      </c>
      <c r="G275" s="22" t="s">
        <v>766</v>
      </c>
    </row>
    <row r="276" spans="1:7" x14ac:dyDescent="0.3">
      <c r="A276" s="21" t="s">
        <v>770</v>
      </c>
      <c r="B276" s="22" t="s">
        <v>766</v>
      </c>
      <c r="C276" s="21" t="s">
        <v>144</v>
      </c>
      <c r="D276" s="21" t="s">
        <v>145</v>
      </c>
      <c r="F276" s="21" t="s">
        <v>771</v>
      </c>
      <c r="G276" s="22" t="s">
        <v>766</v>
      </c>
    </row>
    <row r="277" spans="1:7" x14ac:dyDescent="0.3">
      <c r="A277" s="21" t="s">
        <v>772</v>
      </c>
      <c r="B277" s="22" t="s">
        <v>766</v>
      </c>
      <c r="C277" s="21" t="s">
        <v>144</v>
      </c>
      <c r="D277" s="21" t="s">
        <v>145</v>
      </c>
      <c r="F277" s="21" t="s">
        <v>773</v>
      </c>
      <c r="G277" s="22" t="s">
        <v>766</v>
      </c>
    </row>
    <row r="278" spans="1:7" x14ac:dyDescent="0.3">
      <c r="A278" s="21" t="s">
        <v>774</v>
      </c>
      <c r="B278" s="22" t="s">
        <v>766</v>
      </c>
      <c r="C278" s="21" t="s">
        <v>144</v>
      </c>
      <c r="D278" s="21" t="s">
        <v>145</v>
      </c>
      <c r="F278" s="21" t="s">
        <v>775</v>
      </c>
      <c r="G278" s="22" t="s">
        <v>766</v>
      </c>
    </row>
    <row r="279" spans="1:7" x14ac:dyDescent="0.3">
      <c r="A279" s="21" t="s">
        <v>776</v>
      </c>
      <c r="B279" s="22" t="s">
        <v>777</v>
      </c>
      <c r="C279" s="21" t="s">
        <v>144</v>
      </c>
      <c r="D279" s="21" t="s">
        <v>145</v>
      </c>
      <c r="F279" s="21" t="s">
        <v>778</v>
      </c>
      <c r="G279" s="22" t="s">
        <v>777</v>
      </c>
    </row>
    <row r="280" spans="1:7" x14ac:dyDescent="0.3">
      <c r="A280" s="21" t="s">
        <v>779</v>
      </c>
      <c r="B280" s="22" t="s">
        <v>777</v>
      </c>
      <c r="C280" s="21" t="s">
        <v>144</v>
      </c>
      <c r="D280" s="21" t="s">
        <v>145</v>
      </c>
      <c r="F280" s="21" t="s">
        <v>780</v>
      </c>
      <c r="G280" s="22" t="s">
        <v>777</v>
      </c>
    </row>
    <row r="281" spans="1:7" x14ac:dyDescent="0.3">
      <c r="A281" s="21" t="s">
        <v>781</v>
      </c>
      <c r="B281" s="22" t="s">
        <v>777</v>
      </c>
      <c r="C281" s="21" t="s">
        <v>144</v>
      </c>
      <c r="D281" s="21" t="s">
        <v>145</v>
      </c>
      <c r="F281" s="21" t="s">
        <v>782</v>
      </c>
      <c r="G281" s="22" t="s">
        <v>777</v>
      </c>
    </row>
    <row r="282" spans="1:7" x14ac:dyDescent="0.3">
      <c r="A282" s="21" t="s">
        <v>783</v>
      </c>
      <c r="B282" s="22" t="s">
        <v>777</v>
      </c>
      <c r="C282" s="21" t="s">
        <v>144</v>
      </c>
      <c r="D282" s="21" t="s">
        <v>145</v>
      </c>
      <c r="F282" s="21" t="s">
        <v>784</v>
      </c>
      <c r="G282" s="22" t="s">
        <v>777</v>
      </c>
    </row>
    <row r="283" spans="1:7" x14ac:dyDescent="0.3">
      <c r="A283" s="21" t="s">
        <v>785</v>
      </c>
      <c r="B283" s="22" t="s">
        <v>777</v>
      </c>
      <c r="C283" s="21" t="s">
        <v>144</v>
      </c>
      <c r="D283" s="21" t="s">
        <v>145</v>
      </c>
      <c r="F283" s="21" t="s">
        <v>786</v>
      </c>
      <c r="G283" s="22" t="s">
        <v>777</v>
      </c>
    </row>
    <row r="284" spans="1:7" x14ac:dyDescent="0.3">
      <c r="A284" s="21" t="s">
        <v>787</v>
      </c>
      <c r="B284" s="22" t="s">
        <v>777</v>
      </c>
      <c r="C284" s="21" t="s">
        <v>144</v>
      </c>
      <c r="D284" s="21" t="s">
        <v>145</v>
      </c>
      <c r="F284" s="21" t="s">
        <v>788</v>
      </c>
      <c r="G284" s="22" t="s">
        <v>777</v>
      </c>
    </row>
    <row r="285" spans="1:7" x14ac:dyDescent="0.3">
      <c r="A285" s="21" t="s">
        <v>789</v>
      </c>
      <c r="B285" s="22" t="s">
        <v>777</v>
      </c>
      <c r="C285" s="21" t="s">
        <v>144</v>
      </c>
      <c r="D285" s="21" t="s">
        <v>145</v>
      </c>
      <c r="F285" s="21" t="s">
        <v>790</v>
      </c>
      <c r="G285" s="22" t="s">
        <v>777</v>
      </c>
    </row>
    <row r="286" spans="1:7" x14ac:dyDescent="0.3">
      <c r="A286" s="21" t="s">
        <v>791</v>
      </c>
      <c r="B286" s="22" t="s">
        <v>777</v>
      </c>
      <c r="C286" s="21" t="s">
        <v>144</v>
      </c>
      <c r="D286" s="21" t="s">
        <v>145</v>
      </c>
      <c r="F286" s="21" t="s">
        <v>792</v>
      </c>
      <c r="G286" s="22" t="s">
        <v>777</v>
      </c>
    </row>
    <row r="287" spans="1:7" x14ac:dyDescent="0.3">
      <c r="A287" s="21" t="s">
        <v>793</v>
      </c>
      <c r="B287" s="22" t="s">
        <v>777</v>
      </c>
      <c r="C287" s="21" t="s">
        <v>144</v>
      </c>
      <c r="D287" s="21" t="s">
        <v>145</v>
      </c>
      <c r="F287" s="21" t="s">
        <v>794</v>
      </c>
      <c r="G287" s="22" t="s">
        <v>777</v>
      </c>
    </row>
    <row r="288" spans="1:7" x14ac:dyDescent="0.3">
      <c r="A288" s="21" t="s">
        <v>795</v>
      </c>
      <c r="B288" s="22" t="s">
        <v>777</v>
      </c>
      <c r="C288" s="21" t="s">
        <v>144</v>
      </c>
      <c r="D288" s="21" t="s">
        <v>145</v>
      </c>
      <c r="F288" s="21" t="s">
        <v>796</v>
      </c>
      <c r="G288" s="22" t="s">
        <v>777</v>
      </c>
    </row>
    <row r="289" spans="1:7" x14ac:dyDescent="0.3">
      <c r="A289" s="21" t="s">
        <v>797</v>
      </c>
      <c r="B289" s="22" t="s">
        <v>777</v>
      </c>
      <c r="C289" s="21" t="s">
        <v>144</v>
      </c>
      <c r="D289" s="21" t="s">
        <v>145</v>
      </c>
      <c r="F289" s="21" t="s">
        <v>798</v>
      </c>
      <c r="G289" s="22" t="s">
        <v>777</v>
      </c>
    </row>
    <row r="290" spans="1:7" x14ac:dyDescent="0.3">
      <c r="A290" s="21" t="s">
        <v>799</v>
      </c>
      <c r="B290" s="22" t="s">
        <v>777</v>
      </c>
      <c r="C290" s="21" t="s">
        <v>144</v>
      </c>
      <c r="D290" s="21" t="s">
        <v>145</v>
      </c>
      <c r="F290" s="21" t="s">
        <v>800</v>
      </c>
      <c r="G290" s="22" t="s">
        <v>777</v>
      </c>
    </row>
    <row r="291" spans="1:7" x14ac:dyDescent="0.3">
      <c r="A291" s="21" t="s">
        <v>801</v>
      </c>
      <c r="B291" s="22" t="s">
        <v>777</v>
      </c>
      <c r="C291" s="21" t="s">
        <v>144</v>
      </c>
      <c r="D291" s="21" t="s">
        <v>145</v>
      </c>
      <c r="F291" s="21" t="s">
        <v>802</v>
      </c>
      <c r="G291" s="22" t="s">
        <v>777</v>
      </c>
    </row>
    <row r="292" spans="1:7" x14ac:dyDescent="0.3">
      <c r="A292" s="21" t="s">
        <v>803</v>
      </c>
      <c r="B292" s="22" t="s">
        <v>777</v>
      </c>
      <c r="C292" s="21" t="s">
        <v>144</v>
      </c>
      <c r="D292" s="21" t="s">
        <v>145</v>
      </c>
      <c r="F292" s="21" t="s">
        <v>804</v>
      </c>
      <c r="G292" s="22" t="s">
        <v>777</v>
      </c>
    </row>
    <row r="293" spans="1:7" x14ac:dyDescent="0.3">
      <c r="A293" s="21" t="s">
        <v>805</v>
      </c>
      <c r="B293" s="22" t="s">
        <v>777</v>
      </c>
      <c r="C293" s="21" t="s">
        <v>144</v>
      </c>
      <c r="D293" s="21" t="s">
        <v>145</v>
      </c>
      <c r="F293" s="21" t="s">
        <v>806</v>
      </c>
      <c r="G293" s="22" t="s">
        <v>777</v>
      </c>
    </row>
    <row r="294" spans="1:7" x14ac:dyDescent="0.3">
      <c r="A294" s="21" t="s">
        <v>807</v>
      </c>
      <c r="B294" s="22" t="s">
        <v>777</v>
      </c>
      <c r="C294" s="21" t="s">
        <v>144</v>
      </c>
      <c r="D294" s="21" t="s">
        <v>145</v>
      </c>
      <c r="F294" s="21" t="s">
        <v>808</v>
      </c>
      <c r="G294" s="22" t="s">
        <v>777</v>
      </c>
    </row>
    <row r="295" spans="1:7" x14ac:dyDescent="0.3">
      <c r="A295" s="21" t="s">
        <v>809</v>
      </c>
      <c r="B295" s="22" t="s">
        <v>777</v>
      </c>
      <c r="C295" s="21" t="s">
        <v>144</v>
      </c>
      <c r="D295" s="21" t="s">
        <v>145</v>
      </c>
      <c r="F295" s="21" t="s">
        <v>810</v>
      </c>
      <c r="G295" s="22" t="s">
        <v>777</v>
      </c>
    </row>
    <row r="296" spans="1:7" x14ac:dyDescent="0.3">
      <c r="A296" s="21" t="s">
        <v>811</v>
      </c>
      <c r="B296" s="22" t="s">
        <v>777</v>
      </c>
      <c r="C296" s="21" t="s">
        <v>144</v>
      </c>
      <c r="D296" s="21" t="s">
        <v>145</v>
      </c>
      <c r="F296" s="21" t="s">
        <v>812</v>
      </c>
      <c r="G296" s="22" t="s">
        <v>777</v>
      </c>
    </row>
    <row r="297" spans="1:7" x14ac:dyDescent="0.3">
      <c r="A297" s="21" t="s">
        <v>813</v>
      </c>
      <c r="B297" s="22" t="s">
        <v>777</v>
      </c>
      <c r="C297" s="21" t="s">
        <v>144</v>
      </c>
      <c r="D297" s="21" t="s">
        <v>145</v>
      </c>
      <c r="F297" s="21" t="s">
        <v>814</v>
      </c>
      <c r="G297" s="22" t="s">
        <v>777</v>
      </c>
    </row>
    <row r="298" spans="1:7" x14ac:dyDescent="0.3">
      <c r="A298" s="21" t="s">
        <v>815</v>
      </c>
      <c r="B298" s="22" t="s">
        <v>777</v>
      </c>
      <c r="C298" s="21" t="s">
        <v>144</v>
      </c>
      <c r="D298" s="21" t="s">
        <v>145</v>
      </c>
      <c r="F298" s="21" t="s">
        <v>816</v>
      </c>
      <c r="G298" s="22" t="s">
        <v>777</v>
      </c>
    </row>
    <row r="299" spans="1:7" x14ac:dyDescent="0.3">
      <c r="A299" s="21" t="s">
        <v>817</v>
      </c>
      <c r="B299" s="22" t="s">
        <v>777</v>
      </c>
      <c r="C299" s="21" t="s">
        <v>144</v>
      </c>
      <c r="D299" s="21" t="s">
        <v>145</v>
      </c>
      <c r="F299" s="21" t="s">
        <v>818</v>
      </c>
      <c r="G299" s="22" t="s">
        <v>777</v>
      </c>
    </row>
    <row r="300" spans="1:7" x14ac:dyDescent="0.3">
      <c r="A300" s="21" t="s">
        <v>819</v>
      </c>
      <c r="B300" s="22" t="s">
        <v>777</v>
      </c>
      <c r="C300" s="21" t="s">
        <v>144</v>
      </c>
      <c r="D300" s="21" t="s">
        <v>145</v>
      </c>
      <c r="F300" s="21" t="s">
        <v>820</v>
      </c>
      <c r="G300" s="22" t="s">
        <v>777</v>
      </c>
    </row>
    <row r="301" spans="1:7" x14ac:dyDescent="0.3">
      <c r="A301" s="21" t="s">
        <v>821</v>
      </c>
      <c r="B301" s="22" t="s">
        <v>777</v>
      </c>
      <c r="C301" s="21" t="s">
        <v>144</v>
      </c>
      <c r="D301" s="21" t="s">
        <v>145</v>
      </c>
      <c r="F301" s="21" t="s">
        <v>822</v>
      </c>
      <c r="G301" s="22" t="s">
        <v>777</v>
      </c>
    </row>
    <row r="302" spans="1:7" x14ac:dyDescent="0.3">
      <c r="A302" s="21" t="s">
        <v>823</v>
      </c>
      <c r="B302" s="22" t="s">
        <v>824</v>
      </c>
      <c r="C302" s="21" t="s">
        <v>144</v>
      </c>
      <c r="D302" s="21" t="s">
        <v>145</v>
      </c>
      <c r="F302" s="21" t="s">
        <v>825</v>
      </c>
      <c r="G302" s="22" t="s">
        <v>824</v>
      </c>
    </row>
    <row r="303" spans="1:7" x14ac:dyDescent="0.3">
      <c r="A303" s="21" t="s">
        <v>826</v>
      </c>
      <c r="B303" s="22" t="s">
        <v>824</v>
      </c>
      <c r="C303" s="21" t="s">
        <v>144</v>
      </c>
      <c r="D303" s="21" t="s">
        <v>145</v>
      </c>
      <c r="F303" s="21" t="s">
        <v>827</v>
      </c>
      <c r="G303" s="22" t="s">
        <v>824</v>
      </c>
    </row>
    <row r="304" spans="1:7" x14ac:dyDescent="0.3">
      <c r="A304" s="21" t="s">
        <v>828</v>
      </c>
      <c r="B304" s="22" t="s">
        <v>824</v>
      </c>
      <c r="C304" s="21" t="s">
        <v>144</v>
      </c>
      <c r="D304" s="21" t="s">
        <v>145</v>
      </c>
      <c r="F304" s="21" t="s">
        <v>829</v>
      </c>
      <c r="G304" s="22" t="s">
        <v>824</v>
      </c>
    </row>
    <row r="305" spans="1:7" x14ac:dyDescent="0.3">
      <c r="A305" s="21" t="s">
        <v>830</v>
      </c>
      <c r="B305" s="22" t="s">
        <v>824</v>
      </c>
      <c r="C305" s="21" t="s">
        <v>144</v>
      </c>
      <c r="D305" s="21" t="s">
        <v>145</v>
      </c>
      <c r="F305" s="21" t="s">
        <v>831</v>
      </c>
      <c r="G305" s="22" t="s">
        <v>824</v>
      </c>
    </row>
    <row r="306" spans="1:7" x14ac:dyDescent="0.3">
      <c r="A306" s="21" t="s">
        <v>832</v>
      </c>
      <c r="B306" s="22" t="s">
        <v>824</v>
      </c>
      <c r="C306" s="21" t="s">
        <v>144</v>
      </c>
      <c r="D306" s="21" t="s">
        <v>145</v>
      </c>
      <c r="F306" s="21" t="s">
        <v>833</v>
      </c>
      <c r="G306" s="22" t="s">
        <v>824</v>
      </c>
    </row>
    <row r="307" spans="1:7" x14ac:dyDescent="0.3">
      <c r="A307" s="21" t="s">
        <v>834</v>
      </c>
      <c r="B307" s="22" t="s">
        <v>835</v>
      </c>
      <c r="C307" s="21" t="s">
        <v>145</v>
      </c>
      <c r="D307" s="21" t="s">
        <v>145</v>
      </c>
      <c r="F307" s="21" t="s">
        <v>836</v>
      </c>
      <c r="G307" s="22" t="s">
        <v>835</v>
      </c>
    </row>
    <row r="308" spans="1:7" x14ac:dyDescent="0.3">
      <c r="A308" s="21" t="s">
        <v>837</v>
      </c>
      <c r="B308" s="22" t="s">
        <v>838</v>
      </c>
      <c r="C308" s="21" t="s">
        <v>144</v>
      </c>
      <c r="D308" s="21" t="s">
        <v>145</v>
      </c>
      <c r="F308" s="21" t="s">
        <v>839</v>
      </c>
      <c r="G308" s="22" t="s">
        <v>838</v>
      </c>
    </row>
    <row r="309" spans="1:7" x14ac:dyDescent="0.3">
      <c r="A309" s="21" t="s">
        <v>840</v>
      </c>
      <c r="B309" s="22" t="s">
        <v>838</v>
      </c>
      <c r="C309" s="21" t="s">
        <v>144</v>
      </c>
      <c r="D309" s="21" t="s">
        <v>145</v>
      </c>
      <c r="F309" s="21" t="s">
        <v>841</v>
      </c>
      <c r="G309" s="22" t="s">
        <v>838</v>
      </c>
    </row>
    <row r="310" spans="1:7" x14ac:dyDescent="0.3">
      <c r="A310" s="21" t="s">
        <v>842</v>
      </c>
      <c r="B310" s="22" t="s">
        <v>838</v>
      </c>
      <c r="C310" s="21" t="s">
        <v>144</v>
      </c>
      <c r="D310" s="21" t="s">
        <v>145</v>
      </c>
      <c r="F310" s="21" t="s">
        <v>843</v>
      </c>
      <c r="G310" s="22" t="s">
        <v>838</v>
      </c>
    </row>
    <row r="311" spans="1:7" x14ac:dyDescent="0.3">
      <c r="A311" s="21" t="s">
        <v>844</v>
      </c>
      <c r="B311" s="22" t="s">
        <v>838</v>
      </c>
      <c r="C311" s="21" t="s">
        <v>144</v>
      </c>
      <c r="D311" s="21" t="s">
        <v>145</v>
      </c>
      <c r="F311" s="21" t="s">
        <v>845</v>
      </c>
      <c r="G311" s="22" t="s">
        <v>838</v>
      </c>
    </row>
    <row r="312" spans="1:7" x14ac:dyDescent="0.3">
      <c r="A312" s="21" t="s">
        <v>846</v>
      </c>
      <c r="B312" s="22" t="s">
        <v>838</v>
      </c>
      <c r="C312" s="21" t="s">
        <v>144</v>
      </c>
      <c r="D312" s="21" t="s">
        <v>145</v>
      </c>
      <c r="F312" s="21" t="s">
        <v>847</v>
      </c>
      <c r="G312" s="22" t="s">
        <v>838</v>
      </c>
    </row>
    <row r="313" spans="1:7" x14ac:dyDescent="0.3">
      <c r="A313" s="21" t="s">
        <v>848</v>
      </c>
      <c r="B313" s="22" t="s">
        <v>849</v>
      </c>
      <c r="C313" s="21" t="s">
        <v>145</v>
      </c>
      <c r="D313" s="21" t="s">
        <v>145</v>
      </c>
      <c r="F313" s="21" t="s">
        <v>850</v>
      </c>
      <c r="G313" s="22" t="s">
        <v>849</v>
      </c>
    </row>
    <row r="314" spans="1:7" x14ac:dyDescent="0.3">
      <c r="A314" s="21" t="s">
        <v>851</v>
      </c>
      <c r="B314" s="22" t="s">
        <v>852</v>
      </c>
      <c r="C314" s="21" t="s">
        <v>145</v>
      </c>
      <c r="D314" s="21" t="s">
        <v>145</v>
      </c>
      <c r="F314" s="21" t="s">
        <v>853</v>
      </c>
      <c r="G314" s="22" t="s">
        <v>852</v>
      </c>
    </row>
    <row r="315" spans="1:7" x14ac:dyDescent="0.3">
      <c r="A315" s="21" t="s">
        <v>854</v>
      </c>
      <c r="B315" s="22" t="s">
        <v>855</v>
      </c>
      <c r="C315" s="21" t="s">
        <v>145</v>
      </c>
      <c r="D315" s="21" t="s">
        <v>145</v>
      </c>
      <c r="F315" s="21" t="s">
        <v>856</v>
      </c>
      <c r="G315" s="22" t="s">
        <v>855</v>
      </c>
    </row>
    <row r="316" spans="1:7" x14ac:dyDescent="0.3">
      <c r="A316" s="21" t="s">
        <v>857</v>
      </c>
      <c r="B316" s="22" t="s">
        <v>858</v>
      </c>
      <c r="C316" s="21" t="s">
        <v>144</v>
      </c>
      <c r="D316" s="21" t="s">
        <v>145</v>
      </c>
      <c r="F316" s="21" t="s">
        <v>859</v>
      </c>
      <c r="G316" s="22" t="s">
        <v>858</v>
      </c>
    </row>
    <row r="317" spans="1:7" x14ac:dyDescent="0.3">
      <c r="A317" s="21" t="s">
        <v>860</v>
      </c>
      <c r="B317" s="22" t="s">
        <v>858</v>
      </c>
      <c r="C317" s="21" t="s">
        <v>144</v>
      </c>
      <c r="D317" s="21" t="s">
        <v>145</v>
      </c>
      <c r="F317" s="21" t="s">
        <v>861</v>
      </c>
      <c r="G317" s="22" t="s">
        <v>858</v>
      </c>
    </row>
    <row r="318" spans="1:7" x14ac:dyDescent="0.3">
      <c r="A318" s="21" t="s">
        <v>862</v>
      </c>
      <c r="B318" s="22" t="s">
        <v>858</v>
      </c>
      <c r="C318" s="21" t="s">
        <v>144</v>
      </c>
      <c r="D318" s="21" t="s">
        <v>145</v>
      </c>
      <c r="F318" s="21" t="s">
        <v>863</v>
      </c>
      <c r="G318" s="22" t="s">
        <v>858</v>
      </c>
    </row>
    <row r="319" spans="1:7" x14ac:dyDescent="0.3">
      <c r="A319" s="21" t="s">
        <v>864</v>
      </c>
      <c r="B319" s="22" t="s">
        <v>865</v>
      </c>
      <c r="C319" s="21" t="s">
        <v>145</v>
      </c>
      <c r="D319" s="21" t="s">
        <v>145</v>
      </c>
      <c r="F319" s="21" t="s">
        <v>866</v>
      </c>
      <c r="G319" s="22" t="s">
        <v>865</v>
      </c>
    </row>
    <row r="320" spans="1:7" x14ac:dyDescent="0.3">
      <c r="A320" s="21" t="s">
        <v>867</v>
      </c>
      <c r="B320" s="22" t="s">
        <v>868</v>
      </c>
      <c r="C320" s="21" t="s">
        <v>144</v>
      </c>
      <c r="D320" s="21" t="s">
        <v>145</v>
      </c>
      <c r="F320" s="21" t="s">
        <v>869</v>
      </c>
      <c r="G320" s="22" t="s">
        <v>868</v>
      </c>
    </row>
    <row r="321" spans="1:7" x14ac:dyDescent="0.3">
      <c r="A321" s="21" t="s">
        <v>870</v>
      </c>
      <c r="B321" s="22" t="s">
        <v>868</v>
      </c>
      <c r="C321" s="21" t="s">
        <v>144</v>
      </c>
      <c r="D321" s="21" t="s">
        <v>145</v>
      </c>
      <c r="F321" s="21" t="s">
        <v>871</v>
      </c>
      <c r="G321" s="22" t="s">
        <v>868</v>
      </c>
    </row>
    <row r="322" spans="1:7" x14ac:dyDescent="0.3">
      <c r="A322" s="21" t="s">
        <v>872</v>
      </c>
      <c r="B322" s="22" t="s">
        <v>873</v>
      </c>
      <c r="C322" s="21" t="s">
        <v>145</v>
      </c>
      <c r="D322" s="21" t="s">
        <v>145</v>
      </c>
      <c r="F322" s="21" t="s">
        <v>874</v>
      </c>
      <c r="G322" s="22" t="s">
        <v>873</v>
      </c>
    </row>
    <row r="323" spans="1:7" x14ac:dyDescent="0.3">
      <c r="A323" s="21" t="s">
        <v>875</v>
      </c>
      <c r="B323" s="22" t="s">
        <v>876</v>
      </c>
      <c r="C323" s="21" t="s">
        <v>145</v>
      </c>
      <c r="D323" s="21" t="s">
        <v>145</v>
      </c>
      <c r="F323" s="21" t="s">
        <v>877</v>
      </c>
      <c r="G323" s="22" t="s">
        <v>876</v>
      </c>
    </row>
    <row r="324" spans="1:7" x14ac:dyDescent="0.3">
      <c r="A324" s="21" t="s">
        <v>878</v>
      </c>
      <c r="B324" s="22" t="s">
        <v>879</v>
      </c>
      <c r="C324" s="21" t="s">
        <v>144</v>
      </c>
      <c r="D324" s="21" t="s">
        <v>145</v>
      </c>
      <c r="F324" s="21" t="s">
        <v>880</v>
      </c>
      <c r="G324" s="22" t="s">
        <v>879</v>
      </c>
    </row>
    <row r="325" spans="1:7" x14ac:dyDescent="0.3">
      <c r="A325" s="21" t="s">
        <v>881</v>
      </c>
      <c r="B325" s="22" t="s">
        <v>879</v>
      </c>
      <c r="C325" s="21" t="s">
        <v>144</v>
      </c>
      <c r="D325" s="21" t="s">
        <v>145</v>
      </c>
      <c r="F325" s="21" t="s">
        <v>882</v>
      </c>
      <c r="G325" s="22" t="s">
        <v>879</v>
      </c>
    </row>
    <row r="326" spans="1:7" x14ac:dyDescent="0.3">
      <c r="A326" s="21" t="s">
        <v>883</v>
      </c>
      <c r="B326" s="22" t="s">
        <v>884</v>
      </c>
      <c r="C326" s="21" t="s">
        <v>145</v>
      </c>
      <c r="D326" s="21" t="s">
        <v>145</v>
      </c>
      <c r="F326" s="21" t="s">
        <v>885</v>
      </c>
      <c r="G326" s="22" t="s">
        <v>884</v>
      </c>
    </row>
    <row r="327" spans="1:7" x14ac:dyDescent="0.3">
      <c r="A327" s="21" t="s">
        <v>886</v>
      </c>
      <c r="B327" s="22" t="s">
        <v>887</v>
      </c>
      <c r="C327" s="21" t="s">
        <v>144</v>
      </c>
      <c r="D327" s="21" t="s">
        <v>145</v>
      </c>
      <c r="F327" s="21" t="s">
        <v>888</v>
      </c>
      <c r="G327" s="22" t="s">
        <v>887</v>
      </c>
    </row>
    <row r="328" spans="1:7" x14ac:dyDescent="0.3">
      <c r="A328" s="21" t="s">
        <v>889</v>
      </c>
      <c r="B328" s="22" t="s">
        <v>887</v>
      </c>
      <c r="C328" s="21" t="s">
        <v>144</v>
      </c>
      <c r="D328" s="21" t="s">
        <v>145</v>
      </c>
      <c r="F328" s="21" t="s">
        <v>890</v>
      </c>
      <c r="G328" s="22" t="s">
        <v>887</v>
      </c>
    </row>
    <row r="329" spans="1:7" x14ac:dyDescent="0.3">
      <c r="A329" s="21" t="s">
        <v>891</v>
      </c>
      <c r="B329" s="22" t="s">
        <v>892</v>
      </c>
      <c r="C329" s="21" t="s">
        <v>144</v>
      </c>
      <c r="D329" s="21" t="s">
        <v>145</v>
      </c>
      <c r="F329" s="21" t="s">
        <v>893</v>
      </c>
      <c r="G329" s="22" t="s">
        <v>892</v>
      </c>
    </row>
    <row r="330" spans="1:7" x14ac:dyDescent="0.3">
      <c r="A330" s="21" t="s">
        <v>894</v>
      </c>
      <c r="B330" s="22" t="s">
        <v>892</v>
      </c>
      <c r="C330" s="21" t="s">
        <v>144</v>
      </c>
      <c r="D330" s="21" t="s">
        <v>145</v>
      </c>
      <c r="F330" s="21" t="s">
        <v>895</v>
      </c>
      <c r="G330" s="22" t="s">
        <v>892</v>
      </c>
    </row>
    <row r="331" spans="1:7" x14ac:dyDescent="0.3">
      <c r="A331" s="21" t="s">
        <v>896</v>
      </c>
      <c r="B331" s="22" t="s">
        <v>897</v>
      </c>
      <c r="C331" s="21" t="s">
        <v>145</v>
      </c>
      <c r="D331" s="21" t="s">
        <v>145</v>
      </c>
      <c r="F331" s="21" t="s">
        <v>898</v>
      </c>
      <c r="G331" s="22" t="s">
        <v>897</v>
      </c>
    </row>
    <row r="332" spans="1:7" x14ac:dyDescent="0.3">
      <c r="A332" s="21" t="s">
        <v>899</v>
      </c>
      <c r="B332" s="22" t="s">
        <v>900</v>
      </c>
      <c r="C332" s="21" t="s">
        <v>145</v>
      </c>
      <c r="D332" s="21" t="s">
        <v>145</v>
      </c>
      <c r="F332" s="21" t="s">
        <v>901</v>
      </c>
      <c r="G332" s="22" t="s">
        <v>900</v>
      </c>
    </row>
    <row r="333" spans="1:7" x14ac:dyDescent="0.3">
      <c r="A333" s="21" t="s">
        <v>902</v>
      </c>
      <c r="B333" s="22" t="s">
        <v>903</v>
      </c>
      <c r="C333" s="21" t="s">
        <v>145</v>
      </c>
      <c r="D333" s="21" t="s">
        <v>145</v>
      </c>
      <c r="F333" s="21" t="s">
        <v>904</v>
      </c>
      <c r="G333" s="22" t="s">
        <v>903</v>
      </c>
    </row>
    <row r="334" spans="1:7" x14ac:dyDescent="0.3">
      <c r="A334" s="21" t="s">
        <v>905</v>
      </c>
      <c r="B334" s="22" t="s">
        <v>906</v>
      </c>
      <c r="C334" s="21" t="s">
        <v>144</v>
      </c>
      <c r="D334" s="21" t="s">
        <v>145</v>
      </c>
      <c r="F334" s="21" t="s">
        <v>907</v>
      </c>
      <c r="G334" s="22" t="s">
        <v>906</v>
      </c>
    </row>
    <row r="335" spans="1:7" x14ac:dyDescent="0.3">
      <c r="A335" s="21" t="s">
        <v>908</v>
      </c>
      <c r="B335" s="22" t="s">
        <v>906</v>
      </c>
      <c r="C335" s="21" t="s">
        <v>144</v>
      </c>
      <c r="D335" s="21" t="s">
        <v>145</v>
      </c>
      <c r="F335" s="21" t="s">
        <v>909</v>
      </c>
      <c r="G335" s="22" t="s">
        <v>906</v>
      </c>
    </row>
    <row r="336" spans="1:7" x14ac:dyDescent="0.3">
      <c r="A336" s="21" t="s">
        <v>910</v>
      </c>
      <c r="B336" s="22" t="s">
        <v>911</v>
      </c>
      <c r="C336" s="21" t="s">
        <v>144</v>
      </c>
      <c r="D336" s="21" t="s">
        <v>145</v>
      </c>
      <c r="F336" s="21" t="s">
        <v>912</v>
      </c>
      <c r="G336" s="22" t="s">
        <v>911</v>
      </c>
    </row>
    <row r="337" spans="1:7" x14ac:dyDescent="0.3">
      <c r="A337" s="21" t="s">
        <v>913</v>
      </c>
      <c r="B337" s="22" t="s">
        <v>911</v>
      </c>
      <c r="C337" s="21" t="s">
        <v>144</v>
      </c>
      <c r="D337" s="21" t="s">
        <v>145</v>
      </c>
      <c r="F337" s="21" t="s">
        <v>914</v>
      </c>
      <c r="G337" s="22" t="s">
        <v>911</v>
      </c>
    </row>
    <row r="338" spans="1:7" x14ac:dyDescent="0.3">
      <c r="A338" s="21" t="s">
        <v>915</v>
      </c>
      <c r="B338" s="22" t="s">
        <v>911</v>
      </c>
      <c r="C338" s="21" t="s">
        <v>144</v>
      </c>
      <c r="D338" s="21" t="s">
        <v>145</v>
      </c>
      <c r="F338" s="21" t="s">
        <v>916</v>
      </c>
      <c r="G338" s="22" t="s">
        <v>911</v>
      </c>
    </row>
    <row r="339" spans="1:7" x14ac:dyDescent="0.3">
      <c r="A339" s="21" t="s">
        <v>917</v>
      </c>
      <c r="B339" s="22" t="s">
        <v>911</v>
      </c>
      <c r="C339" s="21" t="s">
        <v>144</v>
      </c>
      <c r="D339" s="21" t="s">
        <v>145</v>
      </c>
      <c r="F339" s="21" t="s">
        <v>918</v>
      </c>
      <c r="G339" s="22" t="s">
        <v>911</v>
      </c>
    </row>
    <row r="340" spans="1:7" x14ac:dyDescent="0.3">
      <c r="A340" s="21" t="s">
        <v>919</v>
      </c>
      <c r="B340" s="22" t="s">
        <v>911</v>
      </c>
      <c r="C340" s="21" t="s">
        <v>144</v>
      </c>
      <c r="D340" s="21" t="s">
        <v>145</v>
      </c>
      <c r="F340" s="21" t="s">
        <v>920</v>
      </c>
      <c r="G340" s="22" t="s">
        <v>911</v>
      </c>
    </row>
    <row r="341" spans="1:7" x14ac:dyDescent="0.3">
      <c r="A341" s="21" t="s">
        <v>921</v>
      </c>
      <c r="B341" s="22" t="s">
        <v>911</v>
      </c>
      <c r="C341" s="21" t="s">
        <v>144</v>
      </c>
      <c r="D341" s="21" t="s">
        <v>145</v>
      </c>
      <c r="F341" s="21" t="s">
        <v>922</v>
      </c>
      <c r="G341" s="22" t="s">
        <v>911</v>
      </c>
    </row>
    <row r="342" spans="1:7" x14ac:dyDescent="0.3">
      <c r="A342" s="21" t="s">
        <v>923</v>
      </c>
      <c r="B342" s="22" t="s">
        <v>911</v>
      </c>
      <c r="C342" s="21" t="s">
        <v>144</v>
      </c>
      <c r="D342" s="21" t="s">
        <v>145</v>
      </c>
      <c r="F342" s="21" t="s">
        <v>924</v>
      </c>
      <c r="G342" s="22" t="s">
        <v>911</v>
      </c>
    </row>
    <row r="343" spans="1:7" x14ac:dyDescent="0.3">
      <c r="A343" s="21" t="s">
        <v>925</v>
      </c>
      <c r="B343" s="22" t="s">
        <v>911</v>
      </c>
      <c r="C343" s="21" t="s">
        <v>144</v>
      </c>
      <c r="D343" s="21" t="s">
        <v>145</v>
      </c>
      <c r="F343" s="21" t="s">
        <v>926</v>
      </c>
      <c r="G343" s="22" t="s">
        <v>911</v>
      </c>
    </row>
    <row r="344" spans="1:7" x14ac:dyDescent="0.3">
      <c r="A344" s="21" t="s">
        <v>927</v>
      </c>
      <c r="B344" s="22" t="s">
        <v>911</v>
      </c>
      <c r="C344" s="21" t="s">
        <v>144</v>
      </c>
      <c r="D344" s="21" t="s">
        <v>145</v>
      </c>
      <c r="F344" s="21" t="s">
        <v>928</v>
      </c>
      <c r="G344" s="22" t="s">
        <v>911</v>
      </c>
    </row>
    <row r="345" spans="1:7" x14ac:dyDescent="0.3">
      <c r="A345" s="21" t="s">
        <v>929</v>
      </c>
      <c r="B345" s="22" t="s">
        <v>911</v>
      </c>
      <c r="C345" s="21" t="s">
        <v>144</v>
      </c>
      <c r="D345" s="21" t="s">
        <v>145</v>
      </c>
      <c r="F345" s="21" t="s">
        <v>930</v>
      </c>
      <c r="G345" s="22" t="s">
        <v>911</v>
      </c>
    </row>
    <row r="346" spans="1:7" x14ac:dyDescent="0.3">
      <c r="A346" s="21" t="s">
        <v>931</v>
      </c>
      <c r="B346" s="22" t="s">
        <v>911</v>
      </c>
      <c r="C346" s="21" t="s">
        <v>144</v>
      </c>
      <c r="D346" s="21" t="s">
        <v>145</v>
      </c>
      <c r="F346" s="21" t="s">
        <v>932</v>
      </c>
      <c r="G346" s="22" t="s">
        <v>911</v>
      </c>
    </row>
    <row r="347" spans="1:7" x14ac:dyDescent="0.3">
      <c r="A347" s="21" t="s">
        <v>933</v>
      </c>
      <c r="B347" s="22" t="s">
        <v>911</v>
      </c>
      <c r="C347" s="21" t="s">
        <v>144</v>
      </c>
      <c r="D347" s="21" t="s">
        <v>145</v>
      </c>
      <c r="F347" s="21" t="s">
        <v>934</v>
      </c>
      <c r="G347" s="22" t="s">
        <v>911</v>
      </c>
    </row>
    <row r="348" spans="1:7" x14ac:dyDescent="0.3">
      <c r="A348" s="21" t="s">
        <v>935</v>
      </c>
      <c r="B348" s="22" t="s">
        <v>911</v>
      </c>
      <c r="C348" s="21" t="s">
        <v>144</v>
      </c>
      <c r="D348" s="21" t="s">
        <v>145</v>
      </c>
      <c r="F348" s="21" t="s">
        <v>936</v>
      </c>
      <c r="G348" s="22" t="s">
        <v>911</v>
      </c>
    </row>
    <row r="349" spans="1:7" x14ac:dyDescent="0.3">
      <c r="A349" s="21" t="s">
        <v>937</v>
      </c>
      <c r="B349" s="22" t="s">
        <v>911</v>
      </c>
      <c r="C349" s="21" t="s">
        <v>144</v>
      </c>
      <c r="D349" s="21" t="s">
        <v>145</v>
      </c>
      <c r="F349" s="21" t="s">
        <v>938</v>
      </c>
      <c r="G349" s="22" t="s">
        <v>911</v>
      </c>
    </row>
    <row r="350" spans="1:7" x14ac:dyDescent="0.3">
      <c r="A350" s="21" t="s">
        <v>939</v>
      </c>
      <c r="B350" s="22" t="s">
        <v>940</v>
      </c>
      <c r="C350" s="21" t="s">
        <v>145</v>
      </c>
      <c r="D350" s="21" t="s">
        <v>145</v>
      </c>
      <c r="F350" s="21" t="s">
        <v>941</v>
      </c>
      <c r="G350" s="22" t="s">
        <v>940</v>
      </c>
    </row>
    <row r="351" spans="1:7" x14ac:dyDescent="0.3">
      <c r="A351" s="21" t="s">
        <v>942</v>
      </c>
      <c r="B351" s="22" t="s">
        <v>943</v>
      </c>
      <c r="C351" s="21" t="s">
        <v>144</v>
      </c>
      <c r="D351" s="21" t="s">
        <v>145</v>
      </c>
      <c r="F351" s="21" t="s">
        <v>944</v>
      </c>
      <c r="G351" s="22" t="s">
        <v>943</v>
      </c>
    </row>
    <row r="352" spans="1:7" x14ac:dyDescent="0.3">
      <c r="A352" s="21" t="s">
        <v>945</v>
      </c>
      <c r="B352" s="22" t="s">
        <v>943</v>
      </c>
      <c r="C352" s="21" t="s">
        <v>144</v>
      </c>
      <c r="D352" s="21" t="s">
        <v>145</v>
      </c>
      <c r="F352" s="21" t="s">
        <v>946</v>
      </c>
      <c r="G352" s="22" t="s">
        <v>943</v>
      </c>
    </row>
    <row r="353" spans="1:7" x14ac:dyDescent="0.3">
      <c r="A353" s="21" t="s">
        <v>947</v>
      </c>
      <c r="B353" s="22" t="s">
        <v>943</v>
      </c>
      <c r="C353" s="21" t="s">
        <v>144</v>
      </c>
      <c r="D353" s="21" t="s">
        <v>145</v>
      </c>
      <c r="F353" s="21" t="s">
        <v>948</v>
      </c>
      <c r="G353" s="22" t="s">
        <v>943</v>
      </c>
    </row>
    <row r="354" spans="1:7" x14ac:dyDescent="0.3">
      <c r="A354" s="21" t="s">
        <v>949</v>
      </c>
      <c r="B354" s="22" t="s">
        <v>950</v>
      </c>
      <c r="C354" s="21" t="s">
        <v>144</v>
      </c>
      <c r="D354" s="21" t="s">
        <v>145</v>
      </c>
      <c r="F354" s="21" t="s">
        <v>951</v>
      </c>
      <c r="G354" s="22" t="s">
        <v>950</v>
      </c>
    </row>
    <row r="355" spans="1:7" x14ac:dyDescent="0.3">
      <c r="A355" s="21" t="s">
        <v>952</v>
      </c>
      <c r="B355" s="22" t="s">
        <v>950</v>
      </c>
      <c r="C355" s="21" t="s">
        <v>144</v>
      </c>
      <c r="D355" s="21" t="s">
        <v>145</v>
      </c>
      <c r="F355" s="21" t="s">
        <v>953</v>
      </c>
      <c r="G355" s="22" t="s">
        <v>950</v>
      </c>
    </row>
    <row r="356" spans="1:7" x14ac:dyDescent="0.3">
      <c r="A356" s="21" t="s">
        <v>954</v>
      </c>
      <c r="B356" s="22" t="s">
        <v>950</v>
      </c>
      <c r="C356" s="21" t="s">
        <v>144</v>
      </c>
      <c r="D356" s="21" t="s">
        <v>145</v>
      </c>
      <c r="F356" s="21" t="s">
        <v>955</v>
      </c>
      <c r="G356" s="22" t="s">
        <v>950</v>
      </c>
    </row>
    <row r="357" spans="1:7" x14ac:dyDescent="0.3">
      <c r="A357" s="21" t="s">
        <v>956</v>
      </c>
      <c r="B357" s="22" t="s">
        <v>950</v>
      </c>
      <c r="C357" s="21" t="s">
        <v>144</v>
      </c>
      <c r="D357" s="21" t="s">
        <v>145</v>
      </c>
      <c r="F357" s="21" t="s">
        <v>957</v>
      </c>
      <c r="G357" s="22" t="s">
        <v>950</v>
      </c>
    </row>
    <row r="358" spans="1:7" x14ac:dyDescent="0.3">
      <c r="A358" s="21" t="s">
        <v>958</v>
      </c>
      <c r="B358" s="22" t="s">
        <v>950</v>
      </c>
      <c r="C358" s="21" t="s">
        <v>144</v>
      </c>
      <c r="D358" s="21" t="s">
        <v>145</v>
      </c>
      <c r="F358" s="21" t="s">
        <v>959</v>
      </c>
      <c r="G358" s="22" t="s">
        <v>950</v>
      </c>
    </row>
    <row r="359" spans="1:7" x14ac:dyDescent="0.3">
      <c r="A359" s="21" t="s">
        <v>960</v>
      </c>
      <c r="B359" s="22" t="s">
        <v>950</v>
      </c>
      <c r="C359" s="21" t="s">
        <v>144</v>
      </c>
      <c r="D359" s="21" t="s">
        <v>145</v>
      </c>
      <c r="F359" s="21" t="s">
        <v>961</v>
      </c>
      <c r="G359" s="22" t="s">
        <v>950</v>
      </c>
    </row>
    <row r="360" spans="1:7" x14ac:dyDescent="0.3">
      <c r="A360" s="21" t="s">
        <v>962</v>
      </c>
      <c r="B360" s="22" t="s">
        <v>963</v>
      </c>
      <c r="C360" s="21" t="s">
        <v>144</v>
      </c>
      <c r="D360" s="21" t="s">
        <v>145</v>
      </c>
      <c r="F360" s="21" t="s">
        <v>964</v>
      </c>
      <c r="G360" s="22" t="s">
        <v>963</v>
      </c>
    </row>
    <row r="361" spans="1:7" x14ac:dyDescent="0.3">
      <c r="A361" s="21" t="s">
        <v>965</v>
      </c>
      <c r="B361" s="22" t="s">
        <v>963</v>
      </c>
      <c r="C361" s="21" t="s">
        <v>144</v>
      </c>
      <c r="D361" s="21" t="s">
        <v>145</v>
      </c>
      <c r="F361" s="21" t="s">
        <v>966</v>
      </c>
      <c r="G361" s="22" t="s">
        <v>963</v>
      </c>
    </row>
    <row r="362" spans="1:7" x14ac:dyDescent="0.3">
      <c r="A362" s="21" t="s">
        <v>967</v>
      </c>
      <c r="B362" s="22" t="s">
        <v>968</v>
      </c>
      <c r="C362" s="21" t="s">
        <v>144</v>
      </c>
      <c r="D362" s="21" t="s">
        <v>145</v>
      </c>
      <c r="F362" s="21" t="s">
        <v>969</v>
      </c>
      <c r="G362" s="22" t="s">
        <v>968</v>
      </c>
    </row>
    <row r="363" spans="1:7" x14ac:dyDescent="0.3">
      <c r="A363" s="21" t="s">
        <v>970</v>
      </c>
      <c r="B363" s="22" t="s">
        <v>968</v>
      </c>
      <c r="C363" s="21" t="s">
        <v>144</v>
      </c>
      <c r="D363" s="21" t="s">
        <v>145</v>
      </c>
      <c r="F363" s="21" t="s">
        <v>971</v>
      </c>
      <c r="G363" s="22" t="s">
        <v>968</v>
      </c>
    </row>
    <row r="364" spans="1:7" x14ac:dyDescent="0.3">
      <c r="A364" s="21" t="s">
        <v>972</v>
      </c>
      <c r="B364" s="22" t="s">
        <v>973</v>
      </c>
      <c r="C364" s="21" t="s">
        <v>144</v>
      </c>
      <c r="D364" s="21" t="s">
        <v>145</v>
      </c>
      <c r="F364" s="21" t="s">
        <v>974</v>
      </c>
      <c r="G364" s="22" t="s">
        <v>973</v>
      </c>
    </row>
    <row r="365" spans="1:7" x14ac:dyDescent="0.3">
      <c r="A365" s="21" t="s">
        <v>975</v>
      </c>
      <c r="B365" s="22" t="s">
        <v>973</v>
      </c>
      <c r="C365" s="21" t="s">
        <v>144</v>
      </c>
      <c r="D365" s="21" t="s">
        <v>145</v>
      </c>
      <c r="F365" s="21" t="s">
        <v>976</v>
      </c>
      <c r="G365" s="22" t="s">
        <v>973</v>
      </c>
    </row>
    <row r="366" spans="1:7" x14ac:dyDescent="0.3">
      <c r="A366" s="21" t="s">
        <v>977</v>
      </c>
      <c r="B366" s="22" t="s">
        <v>973</v>
      </c>
      <c r="C366" s="21" t="s">
        <v>144</v>
      </c>
      <c r="D366" s="21" t="s">
        <v>145</v>
      </c>
      <c r="F366" s="21" t="s">
        <v>978</v>
      </c>
      <c r="G366" s="22" t="s">
        <v>973</v>
      </c>
    </row>
    <row r="367" spans="1:7" x14ac:dyDescent="0.3">
      <c r="A367" s="21" t="s">
        <v>979</v>
      </c>
      <c r="B367" s="22" t="s">
        <v>973</v>
      </c>
      <c r="C367" s="21" t="s">
        <v>144</v>
      </c>
      <c r="D367" s="21" t="s">
        <v>145</v>
      </c>
      <c r="F367" s="21" t="s">
        <v>980</v>
      </c>
      <c r="G367" s="22" t="s">
        <v>973</v>
      </c>
    </row>
    <row r="368" spans="1:7" x14ac:dyDescent="0.3">
      <c r="A368" s="21" t="s">
        <v>981</v>
      </c>
      <c r="B368" s="22" t="s">
        <v>973</v>
      </c>
      <c r="C368" s="21" t="s">
        <v>144</v>
      </c>
      <c r="D368" s="21" t="s">
        <v>145</v>
      </c>
      <c r="F368" s="21" t="s">
        <v>982</v>
      </c>
      <c r="G368" s="22" t="s">
        <v>973</v>
      </c>
    </row>
    <row r="369" spans="1:7" x14ac:dyDescent="0.3">
      <c r="A369" s="21" t="s">
        <v>983</v>
      </c>
      <c r="B369" s="22" t="s">
        <v>984</v>
      </c>
      <c r="C369" s="21" t="s">
        <v>145</v>
      </c>
      <c r="D369" s="21" t="s">
        <v>145</v>
      </c>
      <c r="F369" s="21" t="s">
        <v>985</v>
      </c>
      <c r="G369" s="22" t="s">
        <v>984</v>
      </c>
    </row>
    <row r="370" spans="1:7" x14ac:dyDescent="0.3">
      <c r="A370" s="21" t="s">
        <v>986</v>
      </c>
      <c r="B370" s="22" t="s">
        <v>987</v>
      </c>
      <c r="C370" s="21" t="s">
        <v>144</v>
      </c>
      <c r="D370" s="21" t="s">
        <v>145</v>
      </c>
      <c r="F370" s="21" t="s">
        <v>988</v>
      </c>
      <c r="G370" s="22" t="s">
        <v>987</v>
      </c>
    </row>
    <row r="371" spans="1:7" x14ac:dyDescent="0.3">
      <c r="A371" s="21" t="s">
        <v>989</v>
      </c>
      <c r="B371" s="22" t="s">
        <v>987</v>
      </c>
      <c r="C371" s="21" t="s">
        <v>144</v>
      </c>
      <c r="D371" s="21" t="s">
        <v>145</v>
      </c>
      <c r="F371" s="21" t="s">
        <v>990</v>
      </c>
      <c r="G371" s="22" t="s">
        <v>987</v>
      </c>
    </row>
    <row r="372" spans="1:7" x14ac:dyDescent="0.3">
      <c r="A372" s="21" t="s">
        <v>991</v>
      </c>
      <c r="B372" s="22" t="s">
        <v>987</v>
      </c>
      <c r="C372" s="21" t="s">
        <v>144</v>
      </c>
      <c r="D372" s="21" t="s">
        <v>145</v>
      </c>
      <c r="F372" s="21" t="s">
        <v>992</v>
      </c>
      <c r="G372" s="22" t="s">
        <v>987</v>
      </c>
    </row>
    <row r="373" spans="1:7" x14ac:dyDescent="0.3">
      <c r="A373" s="21" t="s">
        <v>993</v>
      </c>
      <c r="B373" s="22" t="s">
        <v>987</v>
      </c>
      <c r="C373" s="21" t="s">
        <v>144</v>
      </c>
      <c r="D373" s="21" t="s">
        <v>145</v>
      </c>
      <c r="F373" s="21" t="s">
        <v>994</v>
      </c>
      <c r="G373" s="22" t="s">
        <v>987</v>
      </c>
    </row>
    <row r="374" spans="1:7" x14ac:dyDescent="0.3">
      <c r="A374" s="21" t="s">
        <v>995</v>
      </c>
      <c r="B374" s="22" t="s">
        <v>987</v>
      </c>
      <c r="C374" s="21" t="s">
        <v>144</v>
      </c>
      <c r="D374" s="21" t="s">
        <v>145</v>
      </c>
      <c r="F374" s="21" t="s">
        <v>996</v>
      </c>
      <c r="G374" s="22" t="s">
        <v>987</v>
      </c>
    </row>
    <row r="375" spans="1:7" x14ac:dyDescent="0.3">
      <c r="A375" s="21" t="s">
        <v>997</v>
      </c>
      <c r="B375" s="22" t="s">
        <v>987</v>
      </c>
      <c r="C375" s="21" t="s">
        <v>144</v>
      </c>
      <c r="D375" s="21" t="s">
        <v>145</v>
      </c>
      <c r="F375" s="21" t="s">
        <v>998</v>
      </c>
      <c r="G375" s="22" t="s">
        <v>987</v>
      </c>
    </row>
    <row r="376" spans="1:7" x14ac:dyDescent="0.3">
      <c r="A376" s="21" t="s">
        <v>999</v>
      </c>
      <c r="B376" s="22" t="s">
        <v>987</v>
      </c>
      <c r="C376" s="21" t="s">
        <v>144</v>
      </c>
      <c r="D376" s="21" t="s">
        <v>145</v>
      </c>
      <c r="F376" s="21" t="s">
        <v>1000</v>
      </c>
      <c r="G376" s="22" t="s">
        <v>987</v>
      </c>
    </row>
    <row r="377" spans="1:7" x14ac:dyDescent="0.3">
      <c r="A377" s="21" t="s">
        <v>1001</v>
      </c>
      <c r="B377" s="22" t="s">
        <v>987</v>
      </c>
      <c r="C377" s="21" t="s">
        <v>144</v>
      </c>
      <c r="D377" s="21" t="s">
        <v>145</v>
      </c>
      <c r="F377" s="21" t="s">
        <v>1002</v>
      </c>
      <c r="G377" s="22" t="s">
        <v>987</v>
      </c>
    </row>
    <row r="378" spans="1:7" x14ac:dyDescent="0.3">
      <c r="A378" s="21" t="s">
        <v>1003</v>
      </c>
      <c r="B378" s="22" t="s">
        <v>1004</v>
      </c>
      <c r="C378" s="21" t="s">
        <v>144</v>
      </c>
      <c r="D378" s="21" t="s">
        <v>145</v>
      </c>
      <c r="F378" s="21" t="s">
        <v>1005</v>
      </c>
      <c r="G378" s="22" t="s">
        <v>1004</v>
      </c>
    </row>
    <row r="379" spans="1:7" x14ac:dyDescent="0.3">
      <c r="A379" s="21" t="s">
        <v>1006</v>
      </c>
      <c r="B379" s="22" t="s">
        <v>1004</v>
      </c>
      <c r="C379" s="21" t="s">
        <v>144</v>
      </c>
      <c r="D379" s="21" t="s">
        <v>145</v>
      </c>
      <c r="F379" s="21" t="s">
        <v>1007</v>
      </c>
      <c r="G379" s="22" t="s">
        <v>1004</v>
      </c>
    </row>
    <row r="380" spans="1:7" x14ac:dyDescent="0.3">
      <c r="A380" s="21" t="s">
        <v>1008</v>
      </c>
      <c r="B380" s="22" t="s">
        <v>1004</v>
      </c>
      <c r="C380" s="21" t="s">
        <v>144</v>
      </c>
      <c r="D380" s="21" t="s">
        <v>145</v>
      </c>
      <c r="F380" s="21" t="s">
        <v>1009</v>
      </c>
      <c r="G380" s="22" t="s">
        <v>1004</v>
      </c>
    </row>
    <row r="381" spans="1:7" x14ac:dyDescent="0.3">
      <c r="A381" s="21" t="s">
        <v>1010</v>
      </c>
      <c r="B381" s="22" t="s">
        <v>1011</v>
      </c>
      <c r="C381" s="21" t="s">
        <v>145</v>
      </c>
      <c r="D381" s="21" t="s">
        <v>145</v>
      </c>
      <c r="F381" s="21" t="s">
        <v>1012</v>
      </c>
      <c r="G381" s="22" t="s">
        <v>1011</v>
      </c>
    </row>
    <row r="382" spans="1:7" x14ac:dyDescent="0.3">
      <c r="A382" s="21" t="s">
        <v>1013</v>
      </c>
      <c r="B382" s="22" t="s">
        <v>1014</v>
      </c>
      <c r="C382" s="21" t="s">
        <v>144</v>
      </c>
      <c r="D382" s="21" t="s">
        <v>145</v>
      </c>
      <c r="F382" s="21" t="s">
        <v>1015</v>
      </c>
      <c r="G382" s="22" t="s">
        <v>1014</v>
      </c>
    </row>
    <row r="383" spans="1:7" x14ac:dyDescent="0.3">
      <c r="A383" s="21" t="s">
        <v>1016</v>
      </c>
      <c r="B383" s="22" t="s">
        <v>1014</v>
      </c>
      <c r="C383" s="21" t="s">
        <v>144</v>
      </c>
      <c r="D383" s="21" t="s">
        <v>145</v>
      </c>
      <c r="F383" s="21" t="s">
        <v>1017</v>
      </c>
      <c r="G383" s="22" t="s">
        <v>1014</v>
      </c>
    </row>
    <row r="384" spans="1:7" x14ac:dyDescent="0.3">
      <c r="A384" s="21" t="s">
        <v>1018</v>
      </c>
      <c r="B384" s="22" t="s">
        <v>1014</v>
      </c>
      <c r="C384" s="21" t="s">
        <v>144</v>
      </c>
      <c r="D384" s="21" t="s">
        <v>145</v>
      </c>
      <c r="F384" s="21" t="s">
        <v>1019</v>
      </c>
      <c r="G384" s="22" t="s">
        <v>1014</v>
      </c>
    </row>
    <row r="385" spans="1:7" x14ac:dyDescent="0.3">
      <c r="A385" s="21" t="s">
        <v>1020</v>
      </c>
      <c r="B385" s="22" t="s">
        <v>1014</v>
      </c>
      <c r="C385" s="21" t="s">
        <v>144</v>
      </c>
      <c r="D385" s="21" t="s">
        <v>145</v>
      </c>
      <c r="F385" s="21" t="s">
        <v>1021</v>
      </c>
      <c r="G385" s="22" t="s">
        <v>1014</v>
      </c>
    </row>
    <row r="386" spans="1:7" x14ac:dyDescent="0.3">
      <c r="A386" s="21" t="s">
        <v>1022</v>
      </c>
      <c r="B386" s="22" t="s">
        <v>1014</v>
      </c>
      <c r="C386" s="21" t="s">
        <v>144</v>
      </c>
      <c r="D386" s="21" t="s">
        <v>145</v>
      </c>
      <c r="F386" s="21" t="s">
        <v>1023</v>
      </c>
      <c r="G386" s="22" t="s">
        <v>1014</v>
      </c>
    </row>
    <row r="387" spans="1:7" x14ac:dyDescent="0.3">
      <c r="A387" s="21" t="s">
        <v>1024</v>
      </c>
      <c r="B387" s="22" t="s">
        <v>1014</v>
      </c>
      <c r="C387" s="21" t="s">
        <v>144</v>
      </c>
      <c r="D387" s="21" t="s">
        <v>145</v>
      </c>
      <c r="F387" s="21" t="s">
        <v>1025</v>
      </c>
      <c r="G387" s="22" t="s">
        <v>1014</v>
      </c>
    </row>
    <row r="388" spans="1:7" x14ac:dyDescent="0.3">
      <c r="A388" s="21" t="s">
        <v>1026</v>
      </c>
      <c r="B388" s="22" t="s">
        <v>1014</v>
      </c>
      <c r="C388" s="21" t="s">
        <v>144</v>
      </c>
      <c r="D388" s="21" t="s">
        <v>145</v>
      </c>
      <c r="F388" s="21" t="s">
        <v>1027</v>
      </c>
      <c r="G388" s="22" t="s">
        <v>1014</v>
      </c>
    </row>
    <row r="389" spans="1:7" x14ac:dyDescent="0.3">
      <c r="A389" s="21" t="s">
        <v>1028</v>
      </c>
      <c r="B389" s="22" t="s">
        <v>1014</v>
      </c>
      <c r="C389" s="21" t="s">
        <v>144</v>
      </c>
      <c r="D389" s="21" t="s">
        <v>145</v>
      </c>
      <c r="F389" s="21" t="s">
        <v>1029</v>
      </c>
      <c r="G389" s="22" t="s">
        <v>1014</v>
      </c>
    </row>
    <row r="390" spans="1:7" x14ac:dyDescent="0.3">
      <c r="A390" s="21" t="s">
        <v>1030</v>
      </c>
      <c r="B390" s="22" t="s">
        <v>1031</v>
      </c>
      <c r="C390" s="21" t="s">
        <v>145</v>
      </c>
      <c r="D390" s="21" t="s">
        <v>145</v>
      </c>
      <c r="F390" s="21" t="s">
        <v>1032</v>
      </c>
      <c r="G390" s="22" t="s">
        <v>1031</v>
      </c>
    </row>
    <row r="391" spans="1:7" x14ac:dyDescent="0.3">
      <c r="A391" s="21" t="s">
        <v>1033</v>
      </c>
      <c r="B391" s="22" t="s">
        <v>1034</v>
      </c>
      <c r="C391" s="21" t="s">
        <v>144</v>
      </c>
      <c r="D391" s="21" t="s">
        <v>145</v>
      </c>
      <c r="F391" s="21" t="s">
        <v>1035</v>
      </c>
      <c r="G391" s="22" t="s">
        <v>1034</v>
      </c>
    </row>
    <row r="392" spans="1:7" x14ac:dyDescent="0.3">
      <c r="A392" s="21" t="s">
        <v>1036</v>
      </c>
      <c r="B392" s="22" t="s">
        <v>1034</v>
      </c>
      <c r="C392" s="21" t="s">
        <v>144</v>
      </c>
      <c r="D392" s="21" t="s">
        <v>145</v>
      </c>
      <c r="F392" s="21" t="s">
        <v>1037</v>
      </c>
      <c r="G392" s="22" t="s">
        <v>1034</v>
      </c>
    </row>
    <row r="393" spans="1:7" x14ac:dyDescent="0.3">
      <c r="A393" s="21" t="s">
        <v>1038</v>
      </c>
      <c r="B393" s="22" t="s">
        <v>1034</v>
      </c>
      <c r="C393" s="21" t="s">
        <v>144</v>
      </c>
      <c r="D393" s="21" t="s">
        <v>145</v>
      </c>
      <c r="F393" s="21" t="s">
        <v>1039</v>
      </c>
      <c r="G393" s="22" t="s">
        <v>1034</v>
      </c>
    </row>
    <row r="394" spans="1:7" x14ac:dyDescent="0.3">
      <c r="A394" s="21" t="s">
        <v>1040</v>
      </c>
      <c r="B394" s="22" t="s">
        <v>1041</v>
      </c>
      <c r="C394" s="21" t="s">
        <v>144</v>
      </c>
      <c r="D394" s="21" t="s">
        <v>145</v>
      </c>
      <c r="F394" s="21" t="s">
        <v>1042</v>
      </c>
      <c r="G394" s="22" t="s">
        <v>1041</v>
      </c>
    </row>
    <row r="395" spans="1:7" x14ac:dyDescent="0.3">
      <c r="A395" s="21" t="s">
        <v>1043</v>
      </c>
      <c r="B395" s="22" t="s">
        <v>1041</v>
      </c>
      <c r="C395" s="21" t="s">
        <v>144</v>
      </c>
      <c r="D395" s="21" t="s">
        <v>145</v>
      </c>
      <c r="F395" s="21" t="s">
        <v>1044</v>
      </c>
      <c r="G395" s="22" t="s">
        <v>1041</v>
      </c>
    </row>
    <row r="396" spans="1:7" x14ac:dyDescent="0.3">
      <c r="A396" s="21" t="s">
        <v>1045</v>
      </c>
      <c r="B396" s="22" t="s">
        <v>1041</v>
      </c>
      <c r="C396" s="21" t="s">
        <v>144</v>
      </c>
      <c r="D396" s="21" t="s">
        <v>145</v>
      </c>
      <c r="F396" s="21" t="s">
        <v>1046</v>
      </c>
      <c r="G396" s="22" t="s">
        <v>1041</v>
      </c>
    </row>
    <row r="397" spans="1:7" x14ac:dyDescent="0.3">
      <c r="A397" s="21" t="s">
        <v>1047</v>
      </c>
      <c r="B397" s="22" t="s">
        <v>1041</v>
      </c>
      <c r="C397" s="21" t="s">
        <v>144</v>
      </c>
      <c r="D397" s="21" t="s">
        <v>145</v>
      </c>
      <c r="F397" s="21" t="s">
        <v>1048</v>
      </c>
      <c r="G397" s="22" t="s">
        <v>1041</v>
      </c>
    </row>
    <row r="398" spans="1:7" x14ac:dyDescent="0.3">
      <c r="A398" s="21" t="s">
        <v>1049</v>
      </c>
      <c r="B398" s="22" t="s">
        <v>1050</v>
      </c>
      <c r="C398" s="21" t="s">
        <v>144</v>
      </c>
      <c r="D398" s="21" t="s">
        <v>145</v>
      </c>
      <c r="F398" s="21" t="s">
        <v>1051</v>
      </c>
      <c r="G398" s="22" t="s">
        <v>1050</v>
      </c>
    </row>
    <row r="399" spans="1:7" x14ac:dyDescent="0.3">
      <c r="A399" s="21" t="s">
        <v>1052</v>
      </c>
      <c r="B399" s="22" t="s">
        <v>1050</v>
      </c>
      <c r="C399" s="21" t="s">
        <v>144</v>
      </c>
      <c r="D399" s="21" t="s">
        <v>145</v>
      </c>
      <c r="F399" s="21" t="s">
        <v>1053</v>
      </c>
      <c r="G399" s="22" t="s">
        <v>1050</v>
      </c>
    </row>
    <row r="400" spans="1:7" x14ac:dyDescent="0.3">
      <c r="A400" s="21" t="s">
        <v>1054</v>
      </c>
      <c r="B400" s="22" t="s">
        <v>1055</v>
      </c>
      <c r="C400" s="21" t="s">
        <v>144</v>
      </c>
      <c r="D400" s="21" t="s">
        <v>145</v>
      </c>
      <c r="F400" s="21" t="s">
        <v>1056</v>
      </c>
      <c r="G400" s="22" t="s">
        <v>1055</v>
      </c>
    </row>
    <row r="401" spans="1:7" x14ac:dyDescent="0.3">
      <c r="A401" s="21" t="s">
        <v>1057</v>
      </c>
      <c r="B401" s="22" t="s">
        <v>1055</v>
      </c>
      <c r="C401" s="21" t="s">
        <v>144</v>
      </c>
      <c r="D401" s="21" t="s">
        <v>145</v>
      </c>
      <c r="F401" s="21" t="s">
        <v>1058</v>
      </c>
      <c r="G401" s="22" t="s">
        <v>1055</v>
      </c>
    </row>
    <row r="402" spans="1:7" x14ac:dyDescent="0.3">
      <c r="A402" s="21" t="s">
        <v>1059</v>
      </c>
      <c r="B402" s="22" t="s">
        <v>1055</v>
      </c>
      <c r="C402" s="21" t="s">
        <v>144</v>
      </c>
      <c r="D402" s="21" t="s">
        <v>145</v>
      </c>
      <c r="F402" s="21" t="s">
        <v>1060</v>
      </c>
      <c r="G402" s="22" t="s">
        <v>1055</v>
      </c>
    </row>
    <row r="403" spans="1:7" x14ac:dyDescent="0.3">
      <c r="A403" s="21" t="s">
        <v>1061</v>
      </c>
      <c r="B403" s="22" t="s">
        <v>1055</v>
      </c>
      <c r="C403" s="21" t="s">
        <v>144</v>
      </c>
      <c r="D403" s="21" t="s">
        <v>145</v>
      </c>
      <c r="F403" s="21" t="s">
        <v>1062</v>
      </c>
      <c r="G403" s="22" t="s">
        <v>1055</v>
      </c>
    </row>
    <row r="404" spans="1:7" x14ac:dyDescent="0.3">
      <c r="A404" s="21" t="s">
        <v>1063</v>
      </c>
      <c r="B404" s="22" t="s">
        <v>1055</v>
      </c>
      <c r="C404" s="21" t="s">
        <v>144</v>
      </c>
      <c r="D404" s="21" t="s">
        <v>145</v>
      </c>
      <c r="F404" s="21" t="s">
        <v>1064</v>
      </c>
      <c r="G404" s="22" t="s">
        <v>1055</v>
      </c>
    </row>
    <row r="405" spans="1:7" x14ac:dyDescent="0.3">
      <c r="A405" s="21" t="s">
        <v>1065</v>
      </c>
      <c r="B405" s="22" t="s">
        <v>1055</v>
      </c>
      <c r="C405" s="21" t="s">
        <v>144</v>
      </c>
      <c r="D405" s="21" t="s">
        <v>145</v>
      </c>
      <c r="F405" s="21" t="s">
        <v>1066</v>
      </c>
      <c r="G405" s="22" t="s">
        <v>1055</v>
      </c>
    </row>
    <row r="406" spans="1:7" x14ac:dyDescent="0.3">
      <c r="A406" s="21" t="s">
        <v>1067</v>
      </c>
      <c r="B406" s="22" t="s">
        <v>1055</v>
      </c>
      <c r="C406" s="21" t="s">
        <v>144</v>
      </c>
      <c r="D406" s="21" t="s">
        <v>145</v>
      </c>
      <c r="F406" s="21" t="s">
        <v>1068</v>
      </c>
      <c r="G406" s="22" t="s">
        <v>1055</v>
      </c>
    </row>
    <row r="407" spans="1:7" x14ac:dyDescent="0.3">
      <c r="A407" s="21" t="s">
        <v>1069</v>
      </c>
      <c r="B407" s="22" t="s">
        <v>1055</v>
      </c>
      <c r="C407" s="21" t="s">
        <v>144</v>
      </c>
      <c r="D407" s="21" t="s">
        <v>145</v>
      </c>
      <c r="F407" s="21" t="s">
        <v>1070</v>
      </c>
      <c r="G407" s="22" t="s">
        <v>1055</v>
      </c>
    </row>
    <row r="408" spans="1:7" x14ac:dyDescent="0.3">
      <c r="A408" s="21" t="s">
        <v>1071</v>
      </c>
      <c r="B408" s="22" t="s">
        <v>1055</v>
      </c>
      <c r="C408" s="21" t="s">
        <v>144</v>
      </c>
      <c r="D408" s="21" t="s">
        <v>145</v>
      </c>
      <c r="F408" s="21" t="s">
        <v>1072</v>
      </c>
      <c r="G408" s="22" t="s">
        <v>1055</v>
      </c>
    </row>
    <row r="409" spans="1:7" x14ac:dyDescent="0.3">
      <c r="A409" s="21" t="s">
        <v>1073</v>
      </c>
      <c r="B409" s="22" t="s">
        <v>1055</v>
      </c>
      <c r="C409" s="21" t="s">
        <v>144</v>
      </c>
      <c r="D409" s="21" t="s">
        <v>145</v>
      </c>
      <c r="F409" s="21" t="s">
        <v>1074</v>
      </c>
      <c r="G409" s="22" t="s">
        <v>1055</v>
      </c>
    </row>
    <row r="410" spans="1:7" x14ac:dyDescent="0.3">
      <c r="A410" s="21" t="s">
        <v>1075</v>
      </c>
      <c r="B410" s="22" t="s">
        <v>1055</v>
      </c>
      <c r="C410" s="21" t="s">
        <v>144</v>
      </c>
      <c r="D410" s="21" t="s">
        <v>145</v>
      </c>
      <c r="F410" s="21" t="s">
        <v>1076</v>
      </c>
      <c r="G410" s="22" t="s">
        <v>1055</v>
      </c>
    </row>
    <row r="411" spans="1:7" x14ac:dyDescent="0.3">
      <c r="A411" s="21" t="s">
        <v>1077</v>
      </c>
      <c r="B411" s="22" t="s">
        <v>1055</v>
      </c>
      <c r="C411" s="21" t="s">
        <v>144</v>
      </c>
      <c r="D411" s="21" t="s">
        <v>145</v>
      </c>
      <c r="F411" s="21" t="s">
        <v>1078</v>
      </c>
      <c r="G411" s="22" t="s">
        <v>1055</v>
      </c>
    </row>
    <row r="412" spans="1:7" x14ac:dyDescent="0.3">
      <c r="A412" s="21" t="s">
        <v>1079</v>
      </c>
      <c r="B412" s="22" t="s">
        <v>1055</v>
      </c>
      <c r="C412" s="21" t="s">
        <v>144</v>
      </c>
      <c r="D412" s="21" t="s">
        <v>145</v>
      </c>
      <c r="F412" s="21" t="s">
        <v>1080</v>
      </c>
      <c r="G412" s="22" t="s">
        <v>1055</v>
      </c>
    </row>
    <row r="413" spans="1:7" x14ac:dyDescent="0.3">
      <c r="A413" s="21" t="s">
        <v>1081</v>
      </c>
      <c r="B413" s="22" t="s">
        <v>1055</v>
      </c>
      <c r="C413" s="21" t="s">
        <v>144</v>
      </c>
      <c r="D413" s="21" t="s">
        <v>145</v>
      </c>
      <c r="F413" s="21" t="s">
        <v>1082</v>
      </c>
      <c r="G413" s="22" t="s">
        <v>1055</v>
      </c>
    </row>
    <row r="414" spans="1:7" x14ac:dyDescent="0.3">
      <c r="A414" s="21" t="s">
        <v>1083</v>
      </c>
      <c r="B414" s="22" t="s">
        <v>1055</v>
      </c>
      <c r="C414" s="21" t="s">
        <v>144</v>
      </c>
      <c r="D414" s="21" t="s">
        <v>145</v>
      </c>
      <c r="F414" s="21" t="s">
        <v>1084</v>
      </c>
      <c r="G414" s="22" t="s">
        <v>1055</v>
      </c>
    </row>
    <row r="415" spans="1:7" x14ac:dyDescent="0.3">
      <c r="A415" s="21" t="s">
        <v>1085</v>
      </c>
      <c r="B415" s="22" t="s">
        <v>1055</v>
      </c>
      <c r="C415" s="21" t="s">
        <v>144</v>
      </c>
      <c r="D415" s="21" t="s">
        <v>145</v>
      </c>
      <c r="F415" s="21" t="s">
        <v>1086</v>
      </c>
      <c r="G415" s="22" t="s">
        <v>1055</v>
      </c>
    </row>
    <row r="416" spans="1:7" x14ac:dyDescent="0.3">
      <c r="A416" s="21" t="s">
        <v>1087</v>
      </c>
      <c r="B416" s="22" t="s">
        <v>1055</v>
      </c>
      <c r="C416" s="21" t="s">
        <v>144</v>
      </c>
      <c r="D416" s="21" t="s">
        <v>145</v>
      </c>
      <c r="F416" s="21" t="s">
        <v>1088</v>
      </c>
      <c r="G416" s="22" t="s">
        <v>1055</v>
      </c>
    </row>
    <row r="417" spans="1:7" x14ac:dyDescent="0.3">
      <c r="A417" s="21" t="s">
        <v>1089</v>
      </c>
      <c r="B417" s="22" t="s">
        <v>1055</v>
      </c>
      <c r="C417" s="21" t="s">
        <v>144</v>
      </c>
      <c r="D417" s="21" t="s">
        <v>145</v>
      </c>
      <c r="F417" s="21" t="s">
        <v>1090</v>
      </c>
      <c r="G417" s="22" t="s">
        <v>1055</v>
      </c>
    </row>
    <row r="418" spans="1:7" x14ac:dyDescent="0.3">
      <c r="A418" s="21" t="s">
        <v>1091</v>
      </c>
      <c r="B418" s="22" t="s">
        <v>1092</v>
      </c>
      <c r="C418" s="21" t="s">
        <v>145</v>
      </c>
      <c r="D418" s="21" t="s">
        <v>145</v>
      </c>
      <c r="F418" s="21" t="s">
        <v>1093</v>
      </c>
      <c r="G418" s="22" t="s">
        <v>1092</v>
      </c>
    </row>
    <row r="419" spans="1:7" x14ac:dyDescent="0.3">
      <c r="A419" s="21" t="s">
        <v>1094</v>
      </c>
      <c r="B419" s="22" t="s">
        <v>1095</v>
      </c>
      <c r="C419" s="21" t="s">
        <v>145</v>
      </c>
      <c r="D419" s="21" t="s">
        <v>145</v>
      </c>
      <c r="F419" s="21" t="s">
        <v>1096</v>
      </c>
      <c r="G419" s="22" t="s">
        <v>1095</v>
      </c>
    </row>
    <row r="420" spans="1:7" x14ac:dyDescent="0.3">
      <c r="A420" s="21" t="s">
        <v>1097</v>
      </c>
      <c r="B420" s="22" t="s">
        <v>1098</v>
      </c>
      <c r="C420" s="21" t="s">
        <v>145</v>
      </c>
      <c r="D420" s="21" t="s">
        <v>144</v>
      </c>
      <c r="E420" s="21" t="s">
        <v>1099</v>
      </c>
      <c r="F420" s="21" t="s">
        <v>1100</v>
      </c>
      <c r="G420" s="22" t="s">
        <v>1098</v>
      </c>
    </row>
    <row r="421" spans="1:7" x14ac:dyDescent="0.3">
      <c r="A421" s="21" t="s">
        <v>1101</v>
      </c>
      <c r="B421" s="22" t="s">
        <v>1102</v>
      </c>
      <c r="C421" s="21" t="s">
        <v>144</v>
      </c>
      <c r="D421" s="21" t="s">
        <v>145</v>
      </c>
      <c r="F421" s="21" t="s">
        <v>1103</v>
      </c>
      <c r="G421" s="22" t="s">
        <v>1102</v>
      </c>
    </row>
    <row r="422" spans="1:7" x14ac:dyDescent="0.3">
      <c r="A422" s="21" t="s">
        <v>1104</v>
      </c>
      <c r="B422" s="22" t="s">
        <v>1102</v>
      </c>
      <c r="C422" s="21" t="s">
        <v>144</v>
      </c>
      <c r="D422" s="21" t="s">
        <v>145</v>
      </c>
      <c r="F422" s="21" t="s">
        <v>1105</v>
      </c>
      <c r="G422" s="22" t="s">
        <v>1102</v>
      </c>
    </row>
    <row r="423" spans="1:7" x14ac:dyDescent="0.3">
      <c r="A423" s="21" t="s">
        <v>1106</v>
      </c>
      <c r="B423" s="22" t="s">
        <v>1102</v>
      </c>
      <c r="C423" s="21" t="s">
        <v>144</v>
      </c>
      <c r="D423" s="21" t="s">
        <v>145</v>
      </c>
      <c r="F423" s="21" t="s">
        <v>1107</v>
      </c>
      <c r="G423" s="22" t="s">
        <v>1102</v>
      </c>
    </row>
    <row r="424" spans="1:7" x14ac:dyDescent="0.3">
      <c r="A424" s="21" t="s">
        <v>1108</v>
      </c>
      <c r="B424" s="22" t="s">
        <v>1109</v>
      </c>
      <c r="C424" s="21" t="s">
        <v>144</v>
      </c>
      <c r="D424" s="21" t="s">
        <v>145</v>
      </c>
      <c r="F424" s="21" t="s">
        <v>1110</v>
      </c>
      <c r="G424" s="22" t="s">
        <v>1109</v>
      </c>
    </row>
    <row r="425" spans="1:7" x14ac:dyDescent="0.3">
      <c r="A425" s="21" t="s">
        <v>1111</v>
      </c>
      <c r="B425" s="22" t="s">
        <v>1109</v>
      </c>
      <c r="C425" s="21" t="s">
        <v>144</v>
      </c>
      <c r="D425" s="21" t="s">
        <v>145</v>
      </c>
      <c r="F425" s="21" t="s">
        <v>1112</v>
      </c>
      <c r="G425" s="22" t="s">
        <v>1109</v>
      </c>
    </row>
    <row r="426" spans="1:7" x14ac:dyDescent="0.3">
      <c r="A426" s="21" t="s">
        <v>1113</v>
      </c>
      <c r="B426" s="22" t="s">
        <v>1109</v>
      </c>
      <c r="C426" s="21" t="s">
        <v>144</v>
      </c>
      <c r="D426" s="21" t="s">
        <v>145</v>
      </c>
      <c r="F426" s="21" t="s">
        <v>1114</v>
      </c>
      <c r="G426" s="22" t="s">
        <v>1109</v>
      </c>
    </row>
    <row r="427" spans="1:7" x14ac:dyDescent="0.3">
      <c r="A427" s="21" t="s">
        <v>1115</v>
      </c>
      <c r="B427" s="22" t="s">
        <v>1116</v>
      </c>
      <c r="C427" s="21" t="s">
        <v>144</v>
      </c>
      <c r="D427" s="21" t="s">
        <v>145</v>
      </c>
      <c r="F427" s="21" t="s">
        <v>1117</v>
      </c>
      <c r="G427" s="22" t="s">
        <v>1116</v>
      </c>
    </row>
    <row r="428" spans="1:7" x14ac:dyDescent="0.3">
      <c r="A428" s="21" t="s">
        <v>1118</v>
      </c>
      <c r="B428" s="22" t="s">
        <v>1116</v>
      </c>
      <c r="C428" s="21" t="s">
        <v>144</v>
      </c>
      <c r="D428" s="21" t="s">
        <v>145</v>
      </c>
      <c r="F428" s="21" t="s">
        <v>1119</v>
      </c>
      <c r="G428" s="22" t="s">
        <v>1116</v>
      </c>
    </row>
    <row r="429" spans="1:7" x14ac:dyDescent="0.3">
      <c r="A429" s="21" t="s">
        <v>1120</v>
      </c>
      <c r="B429" s="22" t="s">
        <v>1116</v>
      </c>
      <c r="C429" s="21" t="s">
        <v>144</v>
      </c>
      <c r="D429" s="21" t="s">
        <v>145</v>
      </c>
      <c r="F429" s="21" t="s">
        <v>1121</v>
      </c>
      <c r="G429" s="22" t="s">
        <v>1116</v>
      </c>
    </row>
    <row r="430" spans="1:7" x14ac:dyDescent="0.3">
      <c r="A430" s="21" t="s">
        <v>1122</v>
      </c>
      <c r="B430" s="22" t="s">
        <v>1123</v>
      </c>
      <c r="C430" s="21" t="s">
        <v>144</v>
      </c>
      <c r="D430" s="21" t="s">
        <v>145</v>
      </c>
      <c r="F430" s="21" t="s">
        <v>1124</v>
      </c>
      <c r="G430" s="22" t="s">
        <v>1123</v>
      </c>
    </row>
    <row r="431" spans="1:7" x14ac:dyDescent="0.3">
      <c r="A431" s="21" t="s">
        <v>1125</v>
      </c>
      <c r="B431" s="22" t="s">
        <v>1123</v>
      </c>
      <c r="C431" s="21" t="s">
        <v>144</v>
      </c>
      <c r="D431" s="21" t="s">
        <v>145</v>
      </c>
      <c r="F431" s="21" t="s">
        <v>1126</v>
      </c>
      <c r="G431" s="22" t="s">
        <v>1123</v>
      </c>
    </row>
    <row r="432" spans="1:7" x14ac:dyDescent="0.3">
      <c r="A432" s="21" t="s">
        <v>1127</v>
      </c>
      <c r="B432" s="22" t="s">
        <v>1123</v>
      </c>
      <c r="C432" s="21" t="s">
        <v>144</v>
      </c>
      <c r="D432" s="21" t="s">
        <v>145</v>
      </c>
      <c r="F432" s="21" t="s">
        <v>1128</v>
      </c>
      <c r="G432" s="22" t="s">
        <v>1123</v>
      </c>
    </row>
    <row r="433" spans="1:7" x14ac:dyDescent="0.3">
      <c r="A433" s="21" t="s">
        <v>1129</v>
      </c>
      <c r="B433" s="22" t="s">
        <v>1130</v>
      </c>
      <c r="C433" s="21" t="s">
        <v>144</v>
      </c>
      <c r="D433" s="21" t="s">
        <v>145</v>
      </c>
      <c r="F433" s="21" t="s">
        <v>1131</v>
      </c>
      <c r="G433" s="22" t="s">
        <v>1130</v>
      </c>
    </row>
    <row r="434" spans="1:7" x14ac:dyDescent="0.3">
      <c r="A434" s="21" t="s">
        <v>1132</v>
      </c>
      <c r="B434" s="22" t="s">
        <v>1130</v>
      </c>
      <c r="C434" s="21" t="s">
        <v>144</v>
      </c>
      <c r="D434" s="21" t="s">
        <v>145</v>
      </c>
      <c r="F434" s="21" t="s">
        <v>1133</v>
      </c>
      <c r="G434" s="22" t="s">
        <v>1130</v>
      </c>
    </row>
    <row r="435" spans="1:7" x14ac:dyDescent="0.3">
      <c r="A435" s="21" t="s">
        <v>1134</v>
      </c>
      <c r="B435" s="22" t="s">
        <v>1130</v>
      </c>
      <c r="C435" s="21" t="s">
        <v>144</v>
      </c>
      <c r="D435" s="21" t="s">
        <v>145</v>
      </c>
      <c r="F435" s="21" t="s">
        <v>1135</v>
      </c>
      <c r="G435" s="22" t="s">
        <v>1130</v>
      </c>
    </row>
    <row r="436" spans="1:7" x14ac:dyDescent="0.3">
      <c r="A436" s="21" t="s">
        <v>1136</v>
      </c>
      <c r="B436" s="22" t="s">
        <v>1130</v>
      </c>
      <c r="C436" s="21" t="s">
        <v>144</v>
      </c>
      <c r="D436" s="21" t="s">
        <v>145</v>
      </c>
      <c r="F436" s="21" t="s">
        <v>1137</v>
      </c>
      <c r="G436" s="22" t="s">
        <v>1130</v>
      </c>
    </row>
    <row r="437" spans="1:7" x14ac:dyDescent="0.3">
      <c r="A437" s="21" t="s">
        <v>1138</v>
      </c>
      <c r="B437" s="22" t="s">
        <v>1139</v>
      </c>
      <c r="C437" s="21" t="s">
        <v>144</v>
      </c>
      <c r="D437" s="21" t="s">
        <v>145</v>
      </c>
      <c r="F437" s="21" t="s">
        <v>1140</v>
      </c>
      <c r="G437" s="22" t="s">
        <v>1139</v>
      </c>
    </row>
    <row r="438" spans="1:7" x14ac:dyDescent="0.3">
      <c r="A438" s="21" t="s">
        <v>1141</v>
      </c>
      <c r="B438" s="22" t="s">
        <v>1139</v>
      </c>
      <c r="C438" s="21" t="s">
        <v>144</v>
      </c>
      <c r="D438" s="21" t="s">
        <v>145</v>
      </c>
      <c r="F438" s="21" t="s">
        <v>1142</v>
      </c>
      <c r="G438" s="22" t="s">
        <v>1139</v>
      </c>
    </row>
    <row r="439" spans="1:7" x14ac:dyDescent="0.3">
      <c r="A439" s="21" t="s">
        <v>1143</v>
      </c>
      <c r="B439" s="22" t="s">
        <v>1139</v>
      </c>
      <c r="C439" s="21" t="s">
        <v>144</v>
      </c>
      <c r="D439" s="21" t="s">
        <v>145</v>
      </c>
      <c r="F439" s="21" t="s">
        <v>1144</v>
      </c>
      <c r="G439" s="22" t="s">
        <v>1139</v>
      </c>
    </row>
    <row r="440" spans="1:7" x14ac:dyDescent="0.3">
      <c r="A440" s="21" t="s">
        <v>1145</v>
      </c>
      <c r="B440" s="22" t="s">
        <v>1139</v>
      </c>
      <c r="C440" s="21" t="s">
        <v>144</v>
      </c>
      <c r="D440" s="21" t="s">
        <v>145</v>
      </c>
      <c r="F440" s="21" t="s">
        <v>1146</v>
      </c>
      <c r="G440" s="22" t="s">
        <v>1139</v>
      </c>
    </row>
    <row r="441" spans="1:7" x14ac:dyDescent="0.3">
      <c r="A441" s="21" t="s">
        <v>1147</v>
      </c>
      <c r="B441" s="22" t="s">
        <v>1148</v>
      </c>
      <c r="C441" s="21" t="s">
        <v>145</v>
      </c>
      <c r="D441" s="21" t="s">
        <v>145</v>
      </c>
      <c r="F441" s="21" t="s">
        <v>1149</v>
      </c>
      <c r="G441" s="22" t="s">
        <v>1148</v>
      </c>
    </row>
    <row r="442" spans="1:7" x14ac:dyDescent="0.3">
      <c r="A442" s="21" t="s">
        <v>1150</v>
      </c>
      <c r="B442" s="22" t="s">
        <v>1151</v>
      </c>
      <c r="C442" s="21" t="s">
        <v>145</v>
      </c>
      <c r="D442" s="21" t="s">
        <v>145</v>
      </c>
      <c r="F442" s="21" t="s">
        <v>1152</v>
      </c>
      <c r="G442" s="22" t="s">
        <v>1151</v>
      </c>
    </row>
    <row r="443" spans="1:7" x14ac:dyDescent="0.3">
      <c r="A443" s="21" t="s">
        <v>1153</v>
      </c>
      <c r="B443" s="22" t="s">
        <v>1154</v>
      </c>
      <c r="C443" s="21" t="s">
        <v>144</v>
      </c>
      <c r="D443" s="21" t="s">
        <v>145</v>
      </c>
      <c r="F443" s="21" t="s">
        <v>1155</v>
      </c>
      <c r="G443" s="22" t="s">
        <v>1154</v>
      </c>
    </row>
    <row r="444" spans="1:7" x14ac:dyDescent="0.3">
      <c r="A444" s="21" t="s">
        <v>1156</v>
      </c>
      <c r="B444" s="22" t="s">
        <v>1154</v>
      </c>
      <c r="C444" s="21" t="s">
        <v>144</v>
      </c>
      <c r="D444" s="21" t="s">
        <v>145</v>
      </c>
      <c r="F444" s="21" t="s">
        <v>1157</v>
      </c>
      <c r="G444" s="22" t="s">
        <v>1154</v>
      </c>
    </row>
    <row r="445" spans="1:7" x14ac:dyDescent="0.3">
      <c r="A445" s="21" t="s">
        <v>1158</v>
      </c>
      <c r="B445" s="22" t="s">
        <v>1154</v>
      </c>
      <c r="C445" s="21" t="s">
        <v>144</v>
      </c>
      <c r="D445" s="21" t="s">
        <v>145</v>
      </c>
      <c r="F445" s="21" t="s">
        <v>1159</v>
      </c>
      <c r="G445" s="22" t="s">
        <v>1154</v>
      </c>
    </row>
    <row r="446" spans="1:7" x14ac:dyDescent="0.3">
      <c r="A446" s="21" t="s">
        <v>1160</v>
      </c>
      <c r="B446" s="22" t="s">
        <v>1154</v>
      </c>
      <c r="C446" s="21" t="s">
        <v>144</v>
      </c>
      <c r="D446" s="21" t="s">
        <v>145</v>
      </c>
      <c r="F446" s="21" t="s">
        <v>1161</v>
      </c>
      <c r="G446" s="22" t="s">
        <v>1154</v>
      </c>
    </row>
    <row r="447" spans="1:7" x14ac:dyDescent="0.3">
      <c r="A447" s="21" t="s">
        <v>1162</v>
      </c>
      <c r="B447" s="22" t="s">
        <v>1154</v>
      </c>
      <c r="C447" s="21" t="s">
        <v>144</v>
      </c>
      <c r="D447" s="21" t="s">
        <v>145</v>
      </c>
      <c r="F447" s="21" t="s">
        <v>1163</v>
      </c>
      <c r="G447" s="22" t="s">
        <v>1154</v>
      </c>
    </row>
    <row r="448" spans="1:7" x14ac:dyDescent="0.3">
      <c r="A448" s="21" t="s">
        <v>1164</v>
      </c>
      <c r="B448" s="22" t="s">
        <v>1154</v>
      </c>
      <c r="C448" s="21" t="s">
        <v>144</v>
      </c>
      <c r="D448" s="21" t="s">
        <v>145</v>
      </c>
      <c r="F448" s="21" t="s">
        <v>1165</v>
      </c>
      <c r="G448" s="22" t="s">
        <v>1154</v>
      </c>
    </row>
    <row r="449" spans="1:7" x14ac:dyDescent="0.3">
      <c r="A449" s="21" t="s">
        <v>1166</v>
      </c>
      <c r="B449" s="22" t="s">
        <v>1154</v>
      </c>
      <c r="C449" s="21" t="s">
        <v>144</v>
      </c>
      <c r="D449" s="21" t="s">
        <v>145</v>
      </c>
      <c r="F449" s="21" t="s">
        <v>1167</v>
      </c>
      <c r="G449" s="22" t="s">
        <v>1154</v>
      </c>
    </row>
    <row r="450" spans="1:7" x14ac:dyDescent="0.3">
      <c r="A450" s="21" t="s">
        <v>1168</v>
      </c>
      <c r="B450" s="22" t="s">
        <v>1154</v>
      </c>
      <c r="C450" s="21" t="s">
        <v>144</v>
      </c>
      <c r="D450" s="21" t="s">
        <v>145</v>
      </c>
      <c r="F450" s="21" t="s">
        <v>1169</v>
      </c>
      <c r="G450" s="22" t="s">
        <v>1154</v>
      </c>
    </row>
    <row r="451" spans="1:7" x14ac:dyDescent="0.3">
      <c r="A451" s="21" t="s">
        <v>1170</v>
      </c>
      <c r="B451" s="22" t="s">
        <v>1154</v>
      </c>
      <c r="C451" s="21" t="s">
        <v>144</v>
      </c>
      <c r="D451" s="21" t="s">
        <v>145</v>
      </c>
      <c r="F451" s="21" t="s">
        <v>1171</v>
      </c>
      <c r="G451" s="22" t="s">
        <v>1154</v>
      </c>
    </row>
    <row r="452" spans="1:7" x14ac:dyDescent="0.3">
      <c r="A452" s="21" t="s">
        <v>1172</v>
      </c>
      <c r="B452" s="22" t="s">
        <v>1173</v>
      </c>
      <c r="C452" s="21" t="s">
        <v>144</v>
      </c>
      <c r="D452" s="21" t="s">
        <v>145</v>
      </c>
      <c r="F452" s="21" t="s">
        <v>1174</v>
      </c>
      <c r="G452" s="22" t="s">
        <v>1173</v>
      </c>
    </row>
    <row r="453" spans="1:7" x14ac:dyDescent="0.3">
      <c r="A453" s="21" t="s">
        <v>1175</v>
      </c>
      <c r="B453" s="22" t="s">
        <v>1173</v>
      </c>
      <c r="C453" s="21" t="s">
        <v>144</v>
      </c>
      <c r="D453" s="21" t="s">
        <v>145</v>
      </c>
      <c r="F453" s="21" t="s">
        <v>1176</v>
      </c>
      <c r="G453" s="22" t="s">
        <v>1173</v>
      </c>
    </row>
    <row r="454" spans="1:7" x14ac:dyDescent="0.3">
      <c r="A454" s="21" t="s">
        <v>1177</v>
      </c>
      <c r="B454" s="22" t="s">
        <v>1173</v>
      </c>
      <c r="C454" s="21" t="s">
        <v>144</v>
      </c>
      <c r="D454" s="21" t="s">
        <v>145</v>
      </c>
      <c r="F454" s="21" t="s">
        <v>1178</v>
      </c>
      <c r="G454" s="22" t="s">
        <v>1173</v>
      </c>
    </row>
    <row r="455" spans="1:7" x14ac:dyDescent="0.3">
      <c r="A455" s="21" t="s">
        <v>1179</v>
      </c>
      <c r="B455" s="22" t="s">
        <v>1173</v>
      </c>
      <c r="C455" s="21" t="s">
        <v>144</v>
      </c>
      <c r="D455" s="21" t="s">
        <v>145</v>
      </c>
      <c r="F455" s="21" t="s">
        <v>1180</v>
      </c>
      <c r="G455" s="22" t="s">
        <v>1173</v>
      </c>
    </row>
    <row r="456" spans="1:7" x14ac:dyDescent="0.3">
      <c r="A456" s="21" t="s">
        <v>1181</v>
      </c>
      <c r="B456" s="22" t="s">
        <v>1173</v>
      </c>
      <c r="C456" s="21" t="s">
        <v>144</v>
      </c>
      <c r="D456" s="21" t="s">
        <v>145</v>
      </c>
      <c r="F456" s="21" t="s">
        <v>1182</v>
      </c>
      <c r="G456" s="22" t="s">
        <v>1173</v>
      </c>
    </row>
    <row r="457" spans="1:7" x14ac:dyDescent="0.3">
      <c r="A457" s="21" t="s">
        <v>1183</v>
      </c>
      <c r="B457" s="22" t="s">
        <v>1173</v>
      </c>
      <c r="C457" s="21" t="s">
        <v>144</v>
      </c>
      <c r="D457" s="21" t="s">
        <v>145</v>
      </c>
      <c r="F457" s="21" t="s">
        <v>1184</v>
      </c>
      <c r="G457" s="22" t="s">
        <v>1173</v>
      </c>
    </row>
    <row r="458" spans="1:7" x14ac:dyDescent="0.3">
      <c r="A458" s="21" t="s">
        <v>1185</v>
      </c>
      <c r="B458" s="22" t="s">
        <v>1173</v>
      </c>
      <c r="C458" s="21" t="s">
        <v>144</v>
      </c>
      <c r="D458" s="21" t="s">
        <v>145</v>
      </c>
      <c r="F458" s="21" t="s">
        <v>1186</v>
      </c>
      <c r="G458" s="22" t="s">
        <v>1173</v>
      </c>
    </row>
    <row r="459" spans="1:7" x14ac:dyDescent="0.3">
      <c r="A459" s="21" t="s">
        <v>1187</v>
      </c>
      <c r="B459" s="22" t="s">
        <v>1188</v>
      </c>
      <c r="C459" s="21" t="s">
        <v>144</v>
      </c>
      <c r="D459" s="21" t="s">
        <v>145</v>
      </c>
      <c r="F459" s="21" t="s">
        <v>1189</v>
      </c>
      <c r="G459" s="22" t="s">
        <v>1188</v>
      </c>
    </row>
    <row r="460" spans="1:7" x14ac:dyDescent="0.3">
      <c r="A460" s="21" t="s">
        <v>1190</v>
      </c>
      <c r="B460" s="22" t="s">
        <v>1188</v>
      </c>
      <c r="C460" s="21" t="s">
        <v>144</v>
      </c>
      <c r="D460" s="21" t="s">
        <v>145</v>
      </c>
      <c r="F460" s="21" t="s">
        <v>1191</v>
      </c>
      <c r="G460" s="22" t="s">
        <v>1188</v>
      </c>
    </row>
    <row r="461" spans="1:7" x14ac:dyDescent="0.3">
      <c r="A461" s="21" t="s">
        <v>1192</v>
      </c>
      <c r="B461" s="22" t="s">
        <v>1188</v>
      </c>
      <c r="C461" s="21" t="s">
        <v>144</v>
      </c>
      <c r="D461" s="21" t="s">
        <v>145</v>
      </c>
      <c r="F461" s="21" t="s">
        <v>1193</v>
      </c>
      <c r="G461" s="22" t="s">
        <v>1188</v>
      </c>
    </row>
    <row r="462" spans="1:7" x14ac:dyDescent="0.3">
      <c r="A462" s="21" t="s">
        <v>1194</v>
      </c>
      <c r="B462" s="22" t="s">
        <v>1188</v>
      </c>
      <c r="C462" s="21" t="s">
        <v>144</v>
      </c>
      <c r="D462" s="21" t="s">
        <v>145</v>
      </c>
      <c r="F462" s="21" t="s">
        <v>1195</v>
      </c>
      <c r="G462" s="22" t="s">
        <v>1188</v>
      </c>
    </row>
    <row r="463" spans="1:7" x14ac:dyDescent="0.3">
      <c r="A463" s="21" t="s">
        <v>1196</v>
      </c>
      <c r="B463" s="22" t="s">
        <v>1188</v>
      </c>
      <c r="C463" s="21" t="s">
        <v>144</v>
      </c>
      <c r="D463" s="21" t="s">
        <v>145</v>
      </c>
      <c r="F463" s="21" t="s">
        <v>1197</v>
      </c>
      <c r="G463" s="22" t="s">
        <v>1188</v>
      </c>
    </row>
    <row r="464" spans="1:7" x14ac:dyDescent="0.3">
      <c r="A464" s="21" t="s">
        <v>1198</v>
      </c>
      <c r="B464" s="22" t="s">
        <v>1188</v>
      </c>
      <c r="C464" s="21" t="s">
        <v>144</v>
      </c>
      <c r="D464" s="21" t="s">
        <v>145</v>
      </c>
      <c r="F464" s="21" t="s">
        <v>1199</v>
      </c>
      <c r="G464" s="22" t="s">
        <v>1188</v>
      </c>
    </row>
    <row r="465" spans="1:7" x14ac:dyDescent="0.3">
      <c r="A465" s="21" t="s">
        <v>1200</v>
      </c>
      <c r="B465" s="22" t="s">
        <v>1201</v>
      </c>
      <c r="C465" s="21" t="s">
        <v>144</v>
      </c>
      <c r="D465" s="21" t="s">
        <v>145</v>
      </c>
      <c r="F465" s="21" t="s">
        <v>1202</v>
      </c>
      <c r="G465" s="22" t="s">
        <v>1201</v>
      </c>
    </row>
    <row r="466" spans="1:7" x14ac:dyDescent="0.3">
      <c r="A466" s="21" t="s">
        <v>1203</v>
      </c>
      <c r="B466" s="22" t="s">
        <v>1201</v>
      </c>
      <c r="C466" s="21" t="s">
        <v>144</v>
      </c>
      <c r="D466" s="21" t="s">
        <v>145</v>
      </c>
      <c r="F466" s="21" t="s">
        <v>1204</v>
      </c>
      <c r="G466" s="22" t="s">
        <v>1201</v>
      </c>
    </row>
    <row r="467" spans="1:7" x14ac:dyDescent="0.3">
      <c r="A467" s="21" t="s">
        <v>1205</v>
      </c>
      <c r="B467" s="22" t="s">
        <v>1201</v>
      </c>
      <c r="C467" s="21" t="s">
        <v>144</v>
      </c>
      <c r="D467" s="21" t="s">
        <v>145</v>
      </c>
      <c r="F467" s="21" t="s">
        <v>1206</v>
      </c>
      <c r="G467" s="22" t="s">
        <v>1201</v>
      </c>
    </row>
    <row r="468" spans="1:7" x14ac:dyDescent="0.3">
      <c r="A468" s="21" t="s">
        <v>1207</v>
      </c>
      <c r="B468" s="22" t="s">
        <v>1201</v>
      </c>
      <c r="C468" s="21" t="s">
        <v>144</v>
      </c>
      <c r="D468" s="21" t="s">
        <v>145</v>
      </c>
      <c r="F468" s="21" t="s">
        <v>1208</v>
      </c>
      <c r="G468" s="22" t="s">
        <v>1201</v>
      </c>
    </row>
    <row r="469" spans="1:7" x14ac:dyDescent="0.3">
      <c r="A469" s="21" t="s">
        <v>1209</v>
      </c>
      <c r="B469" s="22" t="s">
        <v>1201</v>
      </c>
      <c r="C469" s="21" t="s">
        <v>144</v>
      </c>
      <c r="D469" s="21" t="s">
        <v>145</v>
      </c>
      <c r="F469" s="21" t="s">
        <v>1210</v>
      </c>
      <c r="G469" s="22" t="s">
        <v>1201</v>
      </c>
    </row>
    <row r="470" spans="1:7" x14ac:dyDescent="0.3">
      <c r="A470" s="21" t="s">
        <v>1211</v>
      </c>
      <c r="B470" s="22" t="s">
        <v>1212</v>
      </c>
      <c r="C470" s="21" t="s">
        <v>144</v>
      </c>
      <c r="D470" s="21" t="s">
        <v>145</v>
      </c>
      <c r="F470" s="21" t="s">
        <v>1213</v>
      </c>
      <c r="G470" s="22" t="s">
        <v>1212</v>
      </c>
    </row>
    <row r="471" spans="1:7" x14ac:dyDescent="0.3">
      <c r="A471" s="21" t="s">
        <v>1214</v>
      </c>
      <c r="B471" s="22" t="s">
        <v>1212</v>
      </c>
      <c r="C471" s="21" t="s">
        <v>144</v>
      </c>
      <c r="D471" s="21" t="s">
        <v>145</v>
      </c>
      <c r="F471" s="21" t="s">
        <v>1215</v>
      </c>
      <c r="G471" s="22" t="s">
        <v>1212</v>
      </c>
    </row>
    <row r="472" spans="1:7" x14ac:dyDescent="0.3">
      <c r="A472" s="21" t="s">
        <v>1216</v>
      </c>
      <c r="B472" s="22" t="s">
        <v>1212</v>
      </c>
      <c r="C472" s="21" t="s">
        <v>144</v>
      </c>
      <c r="D472" s="21" t="s">
        <v>145</v>
      </c>
      <c r="F472" s="21" t="s">
        <v>1217</v>
      </c>
      <c r="G472" s="22" t="s">
        <v>1212</v>
      </c>
    </row>
    <row r="473" spans="1:7" x14ac:dyDescent="0.3">
      <c r="A473" s="21" t="s">
        <v>1218</v>
      </c>
      <c r="B473" s="22" t="s">
        <v>1212</v>
      </c>
      <c r="C473" s="21" t="s">
        <v>144</v>
      </c>
      <c r="D473" s="21" t="s">
        <v>145</v>
      </c>
      <c r="F473" s="21" t="s">
        <v>1219</v>
      </c>
      <c r="G473" s="22" t="s">
        <v>1212</v>
      </c>
    </row>
    <row r="474" spans="1:7" x14ac:dyDescent="0.3">
      <c r="A474" s="21" t="s">
        <v>1220</v>
      </c>
      <c r="B474" s="22" t="s">
        <v>1212</v>
      </c>
      <c r="C474" s="21" t="s">
        <v>144</v>
      </c>
      <c r="D474" s="21" t="s">
        <v>145</v>
      </c>
      <c r="F474" s="21" t="s">
        <v>1221</v>
      </c>
      <c r="G474" s="22" t="s">
        <v>1212</v>
      </c>
    </row>
    <row r="475" spans="1:7" x14ac:dyDescent="0.3">
      <c r="A475" s="21" t="s">
        <v>1222</v>
      </c>
      <c r="B475" s="22" t="s">
        <v>1212</v>
      </c>
      <c r="C475" s="21" t="s">
        <v>144</v>
      </c>
      <c r="D475" s="21" t="s">
        <v>145</v>
      </c>
      <c r="F475" s="21" t="s">
        <v>1223</v>
      </c>
      <c r="G475" s="22" t="s">
        <v>1212</v>
      </c>
    </row>
    <row r="476" spans="1:7" x14ac:dyDescent="0.3">
      <c r="A476" s="21" t="s">
        <v>1224</v>
      </c>
      <c r="B476" s="22" t="s">
        <v>1212</v>
      </c>
      <c r="C476" s="21" t="s">
        <v>144</v>
      </c>
      <c r="D476" s="21" t="s">
        <v>145</v>
      </c>
      <c r="F476" s="21" t="s">
        <v>1225</v>
      </c>
      <c r="G476" s="22" t="s">
        <v>1212</v>
      </c>
    </row>
    <row r="477" spans="1:7" x14ac:dyDescent="0.3">
      <c r="A477" s="21" t="s">
        <v>1226</v>
      </c>
      <c r="B477" s="22" t="s">
        <v>1212</v>
      </c>
      <c r="C477" s="21" t="s">
        <v>144</v>
      </c>
      <c r="D477" s="21" t="s">
        <v>145</v>
      </c>
      <c r="F477" s="21" t="s">
        <v>1227</v>
      </c>
      <c r="G477" s="22" t="s">
        <v>1212</v>
      </c>
    </row>
    <row r="478" spans="1:7" x14ac:dyDescent="0.3">
      <c r="A478" s="21" t="s">
        <v>1228</v>
      </c>
      <c r="B478" s="22" t="s">
        <v>1229</v>
      </c>
      <c r="C478" s="21" t="s">
        <v>144</v>
      </c>
      <c r="D478" s="21" t="s">
        <v>145</v>
      </c>
      <c r="F478" s="21" t="s">
        <v>1230</v>
      </c>
      <c r="G478" s="22" t="s">
        <v>1229</v>
      </c>
    </row>
    <row r="479" spans="1:7" x14ac:dyDescent="0.3">
      <c r="A479" s="21" t="s">
        <v>1231</v>
      </c>
      <c r="B479" s="22" t="s">
        <v>1229</v>
      </c>
      <c r="C479" s="21" t="s">
        <v>144</v>
      </c>
      <c r="D479" s="21" t="s">
        <v>145</v>
      </c>
      <c r="F479" s="21" t="s">
        <v>1232</v>
      </c>
      <c r="G479" s="22" t="s">
        <v>1229</v>
      </c>
    </row>
    <row r="480" spans="1:7" x14ac:dyDescent="0.3">
      <c r="A480" s="21" t="s">
        <v>1233</v>
      </c>
      <c r="B480" s="22" t="s">
        <v>1229</v>
      </c>
      <c r="C480" s="21" t="s">
        <v>144</v>
      </c>
      <c r="D480" s="21" t="s">
        <v>145</v>
      </c>
      <c r="F480" s="21" t="s">
        <v>1234</v>
      </c>
      <c r="G480" s="22" t="s">
        <v>1229</v>
      </c>
    </row>
    <row r="481" spans="1:7" x14ac:dyDescent="0.3">
      <c r="A481" s="21" t="s">
        <v>1235</v>
      </c>
      <c r="B481" s="22" t="s">
        <v>1229</v>
      </c>
      <c r="C481" s="21" t="s">
        <v>144</v>
      </c>
      <c r="D481" s="21" t="s">
        <v>145</v>
      </c>
      <c r="F481" s="21" t="s">
        <v>1236</v>
      </c>
      <c r="G481" s="22" t="s">
        <v>1229</v>
      </c>
    </row>
    <row r="482" spans="1:7" x14ac:dyDescent="0.3">
      <c r="A482" s="21" t="s">
        <v>1237</v>
      </c>
      <c r="B482" s="22" t="s">
        <v>1229</v>
      </c>
      <c r="C482" s="21" t="s">
        <v>144</v>
      </c>
      <c r="D482" s="21" t="s">
        <v>145</v>
      </c>
      <c r="F482" s="21" t="s">
        <v>1238</v>
      </c>
      <c r="G482" s="22" t="s">
        <v>1229</v>
      </c>
    </row>
    <row r="483" spans="1:7" x14ac:dyDescent="0.3">
      <c r="A483" s="21" t="s">
        <v>1239</v>
      </c>
      <c r="B483" s="22" t="s">
        <v>1229</v>
      </c>
      <c r="C483" s="21" t="s">
        <v>144</v>
      </c>
      <c r="D483" s="21" t="s">
        <v>145</v>
      </c>
      <c r="F483" s="21" t="s">
        <v>1240</v>
      </c>
      <c r="G483" s="22" t="s">
        <v>1229</v>
      </c>
    </row>
    <row r="484" spans="1:7" x14ac:dyDescent="0.3">
      <c r="A484" s="21" t="s">
        <v>1241</v>
      </c>
      <c r="B484" s="22" t="s">
        <v>1229</v>
      </c>
      <c r="C484" s="21" t="s">
        <v>144</v>
      </c>
      <c r="D484" s="21" t="s">
        <v>145</v>
      </c>
      <c r="F484" s="21" t="s">
        <v>1242</v>
      </c>
      <c r="G484" s="22" t="s">
        <v>1229</v>
      </c>
    </row>
    <row r="485" spans="1:7" x14ac:dyDescent="0.3">
      <c r="A485" s="21" t="s">
        <v>1243</v>
      </c>
      <c r="B485" s="22" t="s">
        <v>1229</v>
      </c>
      <c r="C485" s="21" t="s">
        <v>144</v>
      </c>
      <c r="D485" s="21" t="s">
        <v>145</v>
      </c>
      <c r="F485" s="21" t="s">
        <v>1244</v>
      </c>
      <c r="G485" s="22" t="s">
        <v>1229</v>
      </c>
    </row>
    <row r="486" spans="1:7" x14ac:dyDescent="0.3">
      <c r="A486" s="21" t="s">
        <v>1245</v>
      </c>
      <c r="B486" s="22" t="s">
        <v>1229</v>
      </c>
      <c r="C486" s="21" t="s">
        <v>144</v>
      </c>
      <c r="D486" s="21" t="s">
        <v>145</v>
      </c>
      <c r="F486" s="21" t="s">
        <v>1246</v>
      </c>
      <c r="G486" s="22" t="s">
        <v>1229</v>
      </c>
    </row>
    <row r="487" spans="1:7" x14ac:dyDescent="0.3">
      <c r="A487" s="21" t="s">
        <v>1247</v>
      </c>
      <c r="B487" s="22" t="s">
        <v>1229</v>
      </c>
      <c r="C487" s="21" t="s">
        <v>144</v>
      </c>
      <c r="D487" s="21" t="s">
        <v>145</v>
      </c>
      <c r="F487" s="21" t="s">
        <v>1248</v>
      </c>
      <c r="G487" s="22" t="s">
        <v>1229</v>
      </c>
    </row>
    <row r="488" spans="1:7" x14ac:dyDescent="0.3">
      <c r="A488" s="21" t="s">
        <v>1249</v>
      </c>
      <c r="B488" s="22" t="s">
        <v>1229</v>
      </c>
      <c r="C488" s="21" t="s">
        <v>144</v>
      </c>
      <c r="D488" s="21" t="s">
        <v>145</v>
      </c>
      <c r="F488" s="21" t="s">
        <v>1250</v>
      </c>
      <c r="G488" s="22" t="s">
        <v>1229</v>
      </c>
    </row>
    <row r="489" spans="1:7" x14ac:dyDescent="0.3">
      <c r="A489" s="21" t="s">
        <v>1251</v>
      </c>
      <c r="B489" s="22" t="s">
        <v>1252</v>
      </c>
      <c r="C489" s="21" t="s">
        <v>145</v>
      </c>
      <c r="D489" s="21" t="s">
        <v>145</v>
      </c>
      <c r="F489" s="21" t="s">
        <v>1253</v>
      </c>
      <c r="G489" s="22" t="s">
        <v>1252</v>
      </c>
    </row>
    <row r="490" spans="1:7" x14ac:dyDescent="0.3">
      <c r="A490" s="21" t="s">
        <v>1254</v>
      </c>
      <c r="B490" s="22" t="s">
        <v>1255</v>
      </c>
      <c r="C490" s="21" t="s">
        <v>144</v>
      </c>
      <c r="D490" s="21" t="s">
        <v>145</v>
      </c>
      <c r="F490" s="21" t="s">
        <v>1256</v>
      </c>
      <c r="G490" s="22" t="s">
        <v>1255</v>
      </c>
    </row>
    <row r="491" spans="1:7" x14ac:dyDescent="0.3">
      <c r="A491" s="21" t="s">
        <v>1257</v>
      </c>
      <c r="B491" s="22" t="s">
        <v>1255</v>
      </c>
      <c r="C491" s="21" t="s">
        <v>144</v>
      </c>
      <c r="D491" s="21" t="s">
        <v>145</v>
      </c>
      <c r="F491" s="21" t="s">
        <v>1258</v>
      </c>
      <c r="G491" s="22" t="s">
        <v>1255</v>
      </c>
    </row>
    <row r="492" spans="1:7" x14ac:dyDescent="0.3">
      <c r="A492" s="21" t="s">
        <v>1259</v>
      </c>
      <c r="B492" s="22" t="s">
        <v>1260</v>
      </c>
      <c r="C492" s="21" t="s">
        <v>144</v>
      </c>
      <c r="D492" s="21" t="s">
        <v>145</v>
      </c>
      <c r="F492" s="21" t="s">
        <v>1261</v>
      </c>
      <c r="G492" s="22" t="s">
        <v>1260</v>
      </c>
    </row>
    <row r="493" spans="1:7" x14ac:dyDescent="0.3">
      <c r="A493" s="21" t="s">
        <v>1262</v>
      </c>
      <c r="B493" s="22" t="s">
        <v>1260</v>
      </c>
      <c r="C493" s="21" t="s">
        <v>144</v>
      </c>
      <c r="D493" s="21" t="s">
        <v>145</v>
      </c>
      <c r="F493" s="21" t="s">
        <v>1263</v>
      </c>
      <c r="G493" s="22" t="s">
        <v>1260</v>
      </c>
    </row>
    <row r="494" spans="1:7" x14ac:dyDescent="0.3">
      <c r="A494" s="21" t="s">
        <v>1264</v>
      </c>
      <c r="B494" s="22" t="s">
        <v>1260</v>
      </c>
      <c r="C494" s="21" t="s">
        <v>144</v>
      </c>
      <c r="D494" s="21" t="s">
        <v>145</v>
      </c>
      <c r="F494" s="21" t="s">
        <v>1265</v>
      </c>
      <c r="G494" s="22" t="s">
        <v>1260</v>
      </c>
    </row>
    <row r="495" spans="1:7" x14ac:dyDescent="0.3">
      <c r="A495" s="21" t="s">
        <v>1266</v>
      </c>
      <c r="B495" s="22" t="s">
        <v>1260</v>
      </c>
      <c r="C495" s="21" t="s">
        <v>144</v>
      </c>
      <c r="D495" s="21" t="s">
        <v>145</v>
      </c>
      <c r="F495" s="21" t="s">
        <v>1267</v>
      </c>
      <c r="G495" s="22" t="s">
        <v>1260</v>
      </c>
    </row>
    <row r="496" spans="1:7" x14ac:dyDescent="0.3">
      <c r="A496" s="21" t="s">
        <v>1268</v>
      </c>
      <c r="B496" s="22" t="s">
        <v>1260</v>
      </c>
      <c r="C496" s="21" t="s">
        <v>144</v>
      </c>
      <c r="D496" s="21" t="s">
        <v>145</v>
      </c>
      <c r="F496" s="21" t="s">
        <v>1269</v>
      </c>
      <c r="G496" s="22" t="s">
        <v>1260</v>
      </c>
    </row>
    <row r="497" spans="1:7" x14ac:dyDescent="0.3">
      <c r="A497" s="21" t="s">
        <v>1270</v>
      </c>
      <c r="B497" s="22" t="s">
        <v>1260</v>
      </c>
      <c r="C497" s="21" t="s">
        <v>144</v>
      </c>
      <c r="D497" s="21" t="s">
        <v>145</v>
      </c>
      <c r="F497" s="21" t="s">
        <v>1271</v>
      </c>
      <c r="G497" s="22" t="s">
        <v>1260</v>
      </c>
    </row>
    <row r="498" spans="1:7" x14ac:dyDescent="0.3">
      <c r="A498" s="21" t="s">
        <v>1272</v>
      </c>
      <c r="B498" s="22" t="s">
        <v>1260</v>
      </c>
      <c r="C498" s="21" t="s">
        <v>144</v>
      </c>
      <c r="D498" s="21" t="s">
        <v>145</v>
      </c>
      <c r="F498" s="21" t="s">
        <v>1273</v>
      </c>
      <c r="G498" s="22" t="s">
        <v>1260</v>
      </c>
    </row>
    <row r="499" spans="1:7" x14ac:dyDescent="0.3">
      <c r="A499" s="21" t="s">
        <v>1274</v>
      </c>
      <c r="B499" s="22" t="s">
        <v>1260</v>
      </c>
      <c r="C499" s="21" t="s">
        <v>144</v>
      </c>
      <c r="D499" s="21" t="s">
        <v>145</v>
      </c>
      <c r="F499" s="21" t="s">
        <v>1275</v>
      </c>
      <c r="G499" s="22" t="s">
        <v>1260</v>
      </c>
    </row>
    <row r="500" spans="1:7" x14ac:dyDescent="0.3">
      <c r="A500" s="21" t="s">
        <v>1276</v>
      </c>
      <c r="B500" s="22" t="s">
        <v>1260</v>
      </c>
      <c r="C500" s="21" t="s">
        <v>144</v>
      </c>
      <c r="D500" s="21" t="s">
        <v>145</v>
      </c>
      <c r="F500" s="21" t="s">
        <v>1277</v>
      </c>
      <c r="G500" s="22" t="s">
        <v>1260</v>
      </c>
    </row>
    <row r="501" spans="1:7" x14ac:dyDescent="0.3">
      <c r="A501" s="21" t="s">
        <v>1278</v>
      </c>
      <c r="B501" s="22" t="s">
        <v>1260</v>
      </c>
      <c r="C501" s="21" t="s">
        <v>144</v>
      </c>
      <c r="D501" s="21" t="s">
        <v>145</v>
      </c>
      <c r="F501" s="21" t="s">
        <v>1279</v>
      </c>
      <c r="G501" s="22" t="s">
        <v>1260</v>
      </c>
    </row>
    <row r="502" spans="1:7" x14ac:dyDescent="0.3">
      <c r="A502" s="21" t="s">
        <v>1280</v>
      </c>
      <c r="B502" s="22" t="s">
        <v>1260</v>
      </c>
      <c r="C502" s="21" t="s">
        <v>144</v>
      </c>
      <c r="D502" s="21" t="s">
        <v>145</v>
      </c>
      <c r="F502" s="21" t="s">
        <v>1281</v>
      </c>
      <c r="G502" s="22" t="s">
        <v>1260</v>
      </c>
    </row>
    <row r="503" spans="1:7" x14ac:dyDescent="0.3">
      <c r="A503" s="21" t="s">
        <v>1282</v>
      </c>
      <c r="B503" s="22" t="s">
        <v>1260</v>
      </c>
      <c r="C503" s="21" t="s">
        <v>144</v>
      </c>
      <c r="D503" s="21" t="s">
        <v>145</v>
      </c>
      <c r="F503" s="21" t="s">
        <v>1283</v>
      </c>
      <c r="G503" s="22" t="s">
        <v>1260</v>
      </c>
    </row>
    <row r="504" spans="1:7" x14ac:dyDescent="0.3">
      <c r="A504" s="21" t="s">
        <v>1284</v>
      </c>
      <c r="B504" s="22" t="s">
        <v>1260</v>
      </c>
      <c r="C504" s="21" t="s">
        <v>144</v>
      </c>
      <c r="D504" s="21" t="s">
        <v>145</v>
      </c>
      <c r="F504" s="21" t="s">
        <v>1285</v>
      </c>
      <c r="G504" s="22" t="s">
        <v>1260</v>
      </c>
    </row>
    <row r="505" spans="1:7" x14ac:dyDescent="0.3">
      <c r="A505" s="21" t="s">
        <v>1286</v>
      </c>
      <c r="B505" s="22" t="s">
        <v>1260</v>
      </c>
      <c r="C505" s="21" t="s">
        <v>144</v>
      </c>
      <c r="D505" s="21" t="s">
        <v>145</v>
      </c>
      <c r="F505" s="21" t="s">
        <v>1287</v>
      </c>
      <c r="G505" s="22" t="s">
        <v>1260</v>
      </c>
    </row>
    <row r="506" spans="1:7" x14ac:dyDescent="0.3">
      <c r="A506" s="21" t="s">
        <v>1288</v>
      </c>
      <c r="B506" s="22" t="s">
        <v>1260</v>
      </c>
      <c r="C506" s="21" t="s">
        <v>144</v>
      </c>
      <c r="D506" s="21" t="s">
        <v>145</v>
      </c>
      <c r="F506" s="21" t="s">
        <v>1289</v>
      </c>
      <c r="G506" s="22" t="s">
        <v>1260</v>
      </c>
    </row>
    <row r="507" spans="1:7" x14ac:dyDescent="0.3">
      <c r="A507" s="21" t="s">
        <v>1290</v>
      </c>
      <c r="B507" s="22" t="s">
        <v>1260</v>
      </c>
      <c r="C507" s="21" t="s">
        <v>144</v>
      </c>
      <c r="D507" s="21" t="s">
        <v>145</v>
      </c>
      <c r="F507" s="21" t="s">
        <v>1291</v>
      </c>
      <c r="G507" s="22" t="s">
        <v>1260</v>
      </c>
    </row>
    <row r="508" spans="1:7" x14ac:dyDescent="0.3">
      <c r="A508" s="21" t="s">
        <v>1292</v>
      </c>
      <c r="B508" s="22" t="s">
        <v>1260</v>
      </c>
      <c r="C508" s="21" t="s">
        <v>144</v>
      </c>
      <c r="D508" s="21" t="s">
        <v>145</v>
      </c>
      <c r="F508" s="21" t="s">
        <v>1293</v>
      </c>
      <c r="G508" s="22" t="s">
        <v>1260</v>
      </c>
    </row>
    <row r="509" spans="1:7" x14ac:dyDescent="0.3">
      <c r="A509" s="21" t="s">
        <v>1294</v>
      </c>
      <c r="B509" s="22" t="s">
        <v>1260</v>
      </c>
      <c r="C509" s="21" t="s">
        <v>144</v>
      </c>
      <c r="D509" s="21" t="s">
        <v>145</v>
      </c>
      <c r="F509" s="21" t="s">
        <v>1295</v>
      </c>
      <c r="G509" s="22" t="s">
        <v>1260</v>
      </c>
    </row>
    <row r="510" spans="1:7" x14ac:dyDescent="0.3">
      <c r="A510" s="21" t="s">
        <v>1296</v>
      </c>
      <c r="B510" s="22" t="s">
        <v>1260</v>
      </c>
      <c r="C510" s="21" t="s">
        <v>144</v>
      </c>
      <c r="D510" s="21" t="s">
        <v>145</v>
      </c>
      <c r="F510" s="21" t="s">
        <v>1297</v>
      </c>
      <c r="G510" s="22" t="s">
        <v>1260</v>
      </c>
    </row>
    <row r="511" spans="1:7" x14ac:dyDescent="0.3">
      <c r="A511" s="21" t="s">
        <v>1298</v>
      </c>
      <c r="B511" s="22" t="s">
        <v>1260</v>
      </c>
      <c r="C511" s="21" t="s">
        <v>144</v>
      </c>
      <c r="D511" s="21" t="s">
        <v>145</v>
      </c>
      <c r="F511" s="21" t="s">
        <v>1299</v>
      </c>
      <c r="G511" s="22" t="s">
        <v>1260</v>
      </c>
    </row>
    <row r="512" spans="1:7" x14ac:dyDescent="0.3">
      <c r="A512" s="21" t="s">
        <v>1300</v>
      </c>
      <c r="B512" s="22" t="s">
        <v>1260</v>
      </c>
      <c r="C512" s="21" t="s">
        <v>144</v>
      </c>
      <c r="D512" s="21" t="s">
        <v>145</v>
      </c>
      <c r="F512" s="21" t="s">
        <v>1301</v>
      </c>
      <c r="G512" s="22" t="s">
        <v>1260</v>
      </c>
    </row>
    <row r="513" spans="1:7" x14ac:dyDescent="0.3">
      <c r="A513" s="21" t="s">
        <v>1302</v>
      </c>
      <c r="B513" s="22" t="s">
        <v>1260</v>
      </c>
      <c r="C513" s="21" t="s">
        <v>144</v>
      </c>
      <c r="D513" s="21" t="s">
        <v>145</v>
      </c>
      <c r="F513" s="21" t="s">
        <v>1303</v>
      </c>
      <c r="G513" s="22" t="s">
        <v>1260</v>
      </c>
    </row>
    <row r="514" spans="1:7" x14ac:dyDescent="0.3">
      <c r="A514" s="21" t="s">
        <v>1304</v>
      </c>
      <c r="B514" s="22" t="s">
        <v>1260</v>
      </c>
      <c r="C514" s="21" t="s">
        <v>144</v>
      </c>
      <c r="D514" s="21" t="s">
        <v>145</v>
      </c>
      <c r="F514" s="21" t="s">
        <v>1305</v>
      </c>
      <c r="G514" s="22" t="s">
        <v>1260</v>
      </c>
    </row>
    <row r="515" spans="1:7" x14ac:dyDescent="0.3">
      <c r="A515" s="21" t="s">
        <v>1306</v>
      </c>
      <c r="B515" s="22" t="s">
        <v>1260</v>
      </c>
      <c r="C515" s="21" t="s">
        <v>144</v>
      </c>
      <c r="D515" s="21" t="s">
        <v>145</v>
      </c>
      <c r="F515" s="21" t="s">
        <v>1307</v>
      </c>
      <c r="G515" s="22" t="s">
        <v>1260</v>
      </c>
    </row>
    <row r="516" spans="1:7" x14ac:dyDescent="0.3">
      <c r="A516" s="21" t="s">
        <v>1308</v>
      </c>
      <c r="B516" s="22" t="s">
        <v>1260</v>
      </c>
      <c r="C516" s="21" t="s">
        <v>144</v>
      </c>
      <c r="D516" s="21" t="s">
        <v>145</v>
      </c>
      <c r="F516" s="21" t="s">
        <v>1309</v>
      </c>
      <c r="G516" s="22" t="s">
        <v>1260</v>
      </c>
    </row>
    <row r="517" spans="1:7" x14ac:dyDescent="0.3">
      <c r="A517" s="21" t="s">
        <v>1310</v>
      </c>
      <c r="B517" s="22" t="s">
        <v>1260</v>
      </c>
      <c r="C517" s="21" t="s">
        <v>144</v>
      </c>
      <c r="D517" s="21" t="s">
        <v>145</v>
      </c>
      <c r="F517" s="21" t="s">
        <v>1311</v>
      </c>
      <c r="G517" s="22" t="s">
        <v>1260</v>
      </c>
    </row>
    <row r="518" spans="1:7" x14ac:dyDescent="0.3">
      <c r="A518" s="21" t="s">
        <v>1312</v>
      </c>
      <c r="B518" s="22" t="s">
        <v>1260</v>
      </c>
      <c r="C518" s="21" t="s">
        <v>144</v>
      </c>
      <c r="D518" s="21" t="s">
        <v>145</v>
      </c>
      <c r="F518" s="21" t="s">
        <v>1313</v>
      </c>
      <c r="G518" s="22" t="s">
        <v>1260</v>
      </c>
    </row>
    <row r="519" spans="1:7" x14ac:dyDescent="0.3">
      <c r="A519" s="21" t="s">
        <v>1314</v>
      </c>
      <c r="B519" s="22" t="s">
        <v>1260</v>
      </c>
      <c r="C519" s="21" t="s">
        <v>144</v>
      </c>
      <c r="D519" s="21" t="s">
        <v>145</v>
      </c>
      <c r="F519" s="21" t="s">
        <v>1315</v>
      </c>
      <c r="G519" s="22" t="s">
        <v>1260</v>
      </c>
    </row>
    <row r="520" spans="1:7" x14ac:dyDescent="0.3">
      <c r="A520" s="21" t="s">
        <v>1316</v>
      </c>
      <c r="B520" s="22" t="s">
        <v>1260</v>
      </c>
      <c r="C520" s="21" t="s">
        <v>144</v>
      </c>
      <c r="D520" s="21" t="s">
        <v>145</v>
      </c>
      <c r="F520" s="21" t="s">
        <v>1317</v>
      </c>
      <c r="G520" s="22" t="s">
        <v>1260</v>
      </c>
    </row>
    <row r="521" spans="1:7" x14ac:dyDescent="0.3">
      <c r="A521" s="21" t="s">
        <v>1318</v>
      </c>
      <c r="B521" s="22" t="s">
        <v>1260</v>
      </c>
      <c r="C521" s="21" t="s">
        <v>144</v>
      </c>
      <c r="D521" s="21" t="s">
        <v>145</v>
      </c>
      <c r="F521" s="21" t="s">
        <v>1319</v>
      </c>
      <c r="G521" s="22" t="s">
        <v>1260</v>
      </c>
    </row>
    <row r="522" spans="1:7" x14ac:dyDescent="0.3">
      <c r="A522" s="21" t="s">
        <v>1320</v>
      </c>
      <c r="B522" s="22" t="s">
        <v>1321</v>
      </c>
      <c r="C522" s="21" t="s">
        <v>144</v>
      </c>
      <c r="D522" s="21" t="s">
        <v>145</v>
      </c>
      <c r="F522" s="21" t="s">
        <v>1322</v>
      </c>
      <c r="G522" s="22" t="s">
        <v>1321</v>
      </c>
    </row>
    <row r="523" spans="1:7" x14ac:dyDescent="0.3">
      <c r="A523" s="21" t="s">
        <v>1323</v>
      </c>
      <c r="B523" s="22" t="s">
        <v>1321</v>
      </c>
      <c r="C523" s="21" t="s">
        <v>144</v>
      </c>
      <c r="D523" s="21" t="s">
        <v>145</v>
      </c>
      <c r="F523" s="21" t="s">
        <v>1324</v>
      </c>
      <c r="G523" s="22" t="s">
        <v>1321</v>
      </c>
    </row>
    <row r="524" spans="1:7" x14ac:dyDescent="0.3">
      <c r="A524" s="21" t="s">
        <v>1325</v>
      </c>
      <c r="B524" s="22" t="s">
        <v>1321</v>
      </c>
      <c r="C524" s="21" t="s">
        <v>144</v>
      </c>
      <c r="D524" s="21" t="s">
        <v>145</v>
      </c>
      <c r="F524" s="21" t="s">
        <v>1326</v>
      </c>
      <c r="G524" s="22" t="s">
        <v>1321</v>
      </c>
    </row>
    <row r="525" spans="1:7" x14ac:dyDescent="0.3">
      <c r="A525" s="21" t="s">
        <v>1327</v>
      </c>
      <c r="B525" s="22" t="s">
        <v>1321</v>
      </c>
      <c r="C525" s="21" t="s">
        <v>144</v>
      </c>
      <c r="D525" s="21" t="s">
        <v>145</v>
      </c>
      <c r="F525" s="21" t="s">
        <v>1328</v>
      </c>
      <c r="G525" s="22" t="s">
        <v>1321</v>
      </c>
    </row>
    <row r="526" spans="1:7" x14ac:dyDescent="0.3">
      <c r="A526" s="21" t="s">
        <v>1329</v>
      </c>
      <c r="B526" s="22" t="s">
        <v>1321</v>
      </c>
      <c r="C526" s="21" t="s">
        <v>144</v>
      </c>
      <c r="D526" s="21" t="s">
        <v>145</v>
      </c>
      <c r="F526" s="21" t="s">
        <v>1330</v>
      </c>
      <c r="G526" s="22" t="s">
        <v>1321</v>
      </c>
    </row>
    <row r="527" spans="1:7" x14ac:dyDescent="0.3">
      <c r="A527" s="21" t="s">
        <v>1331</v>
      </c>
      <c r="B527" s="22" t="s">
        <v>1321</v>
      </c>
      <c r="C527" s="21" t="s">
        <v>144</v>
      </c>
      <c r="D527" s="21" t="s">
        <v>145</v>
      </c>
      <c r="F527" s="21" t="s">
        <v>1332</v>
      </c>
      <c r="G527" s="22" t="s">
        <v>1321</v>
      </c>
    </row>
    <row r="528" spans="1:7" x14ac:dyDescent="0.3">
      <c r="A528" s="21" t="s">
        <v>1333</v>
      </c>
      <c r="B528" s="22" t="s">
        <v>1321</v>
      </c>
      <c r="C528" s="21" t="s">
        <v>144</v>
      </c>
      <c r="D528" s="21" t="s">
        <v>145</v>
      </c>
      <c r="F528" s="21" t="s">
        <v>1334</v>
      </c>
      <c r="G528" s="22" t="s">
        <v>1321</v>
      </c>
    </row>
    <row r="529" spans="1:7" x14ac:dyDescent="0.3">
      <c r="A529" s="21" t="s">
        <v>1335</v>
      </c>
      <c r="B529" s="22" t="s">
        <v>1321</v>
      </c>
      <c r="C529" s="21" t="s">
        <v>144</v>
      </c>
      <c r="D529" s="21" t="s">
        <v>145</v>
      </c>
      <c r="F529" s="21" t="s">
        <v>1336</v>
      </c>
      <c r="G529" s="22" t="s">
        <v>1321</v>
      </c>
    </row>
    <row r="530" spans="1:7" x14ac:dyDescent="0.3">
      <c r="A530" s="21" t="s">
        <v>1337</v>
      </c>
      <c r="B530" s="22" t="s">
        <v>1321</v>
      </c>
      <c r="C530" s="21" t="s">
        <v>144</v>
      </c>
      <c r="D530" s="21" t="s">
        <v>145</v>
      </c>
      <c r="F530" s="21" t="s">
        <v>1338</v>
      </c>
      <c r="G530" s="22" t="s">
        <v>1321</v>
      </c>
    </row>
    <row r="531" spans="1:7" x14ac:dyDescent="0.3">
      <c r="A531" s="21" t="s">
        <v>1339</v>
      </c>
      <c r="B531" s="22" t="s">
        <v>1321</v>
      </c>
      <c r="C531" s="21" t="s">
        <v>144</v>
      </c>
      <c r="D531" s="21" t="s">
        <v>145</v>
      </c>
      <c r="F531" s="21" t="s">
        <v>1340</v>
      </c>
      <c r="G531" s="22" t="s">
        <v>1321</v>
      </c>
    </row>
    <row r="532" spans="1:7" x14ac:dyDescent="0.3">
      <c r="A532" s="21" t="s">
        <v>1341</v>
      </c>
      <c r="B532" s="22" t="s">
        <v>1321</v>
      </c>
      <c r="C532" s="21" t="s">
        <v>144</v>
      </c>
      <c r="D532" s="21" t="s">
        <v>145</v>
      </c>
      <c r="F532" s="21" t="s">
        <v>1342</v>
      </c>
      <c r="G532" s="22" t="s">
        <v>1321</v>
      </c>
    </row>
    <row r="533" spans="1:7" x14ac:dyDescent="0.3">
      <c r="A533" s="21" t="s">
        <v>1343</v>
      </c>
      <c r="B533" s="22" t="s">
        <v>1321</v>
      </c>
      <c r="C533" s="21" t="s">
        <v>144</v>
      </c>
      <c r="D533" s="21" t="s">
        <v>145</v>
      </c>
      <c r="F533" s="21" t="s">
        <v>1344</v>
      </c>
      <c r="G533" s="22" t="s">
        <v>1321</v>
      </c>
    </row>
    <row r="534" spans="1:7" x14ac:dyDescent="0.3">
      <c r="A534" s="21" t="s">
        <v>1345</v>
      </c>
      <c r="B534" s="22" t="s">
        <v>1346</v>
      </c>
      <c r="C534" s="21" t="s">
        <v>144</v>
      </c>
      <c r="D534" s="21" t="s">
        <v>145</v>
      </c>
      <c r="F534" s="21" t="s">
        <v>1347</v>
      </c>
      <c r="G534" s="22" t="s">
        <v>1346</v>
      </c>
    </row>
    <row r="535" spans="1:7" x14ac:dyDescent="0.3">
      <c r="A535" s="21" t="s">
        <v>1348</v>
      </c>
      <c r="B535" s="22" t="s">
        <v>1346</v>
      </c>
      <c r="C535" s="21" t="s">
        <v>144</v>
      </c>
      <c r="D535" s="21" t="s">
        <v>145</v>
      </c>
      <c r="F535" s="21" t="s">
        <v>1349</v>
      </c>
      <c r="G535" s="22" t="s">
        <v>1346</v>
      </c>
    </row>
    <row r="536" spans="1:7" x14ac:dyDescent="0.3">
      <c r="A536" s="21" t="s">
        <v>1350</v>
      </c>
      <c r="B536" s="22" t="s">
        <v>1346</v>
      </c>
      <c r="C536" s="21" t="s">
        <v>144</v>
      </c>
      <c r="D536" s="21" t="s">
        <v>145</v>
      </c>
      <c r="F536" s="21" t="s">
        <v>1351</v>
      </c>
      <c r="G536" s="22" t="s">
        <v>1346</v>
      </c>
    </row>
    <row r="537" spans="1:7" x14ac:dyDescent="0.3">
      <c r="A537" s="21" t="s">
        <v>1352</v>
      </c>
      <c r="B537" s="22" t="s">
        <v>1346</v>
      </c>
      <c r="C537" s="21" t="s">
        <v>144</v>
      </c>
      <c r="D537" s="21" t="s">
        <v>145</v>
      </c>
      <c r="F537" s="21" t="s">
        <v>1353</v>
      </c>
      <c r="G537" s="22" t="s">
        <v>1346</v>
      </c>
    </row>
    <row r="538" spans="1:7" x14ac:dyDescent="0.3">
      <c r="A538" s="21" t="s">
        <v>1354</v>
      </c>
      <c r="B538" s="22" t="s">
        <v>1346</v>
      </c>
      <c r="C538" s="21" t="s">
        <v>144</v>
      </c>
      <c r="D538" s="21" t="s">
        <v>145</v>
      </c>
      <c r="F538" s="21" t="s">
        <v>1355</v>
      </c>
      <c r="G538" s="22" t="s">
        <v>1346</v>
      </c>
    </row>
    <row r="539" spans="1:7" x14ac:dyDescent="0.3">
      <c r="A539" s="21" t="s">
        <v>1356</v>
      </c>
      <c r="B539" s="22" t="s">
        <v>1346</v>
      </c>
      <c r="C539" s="21" t="s">
        <v>144</v>
      </c>
      <c r="D539" s="21" t="s">
        <v>145</v>
      </c>
      <c r="F539" s="21" t="s">
        <v>1357</v>
      </c>
      <c r="G539" s="22" t="s">
        <v>1346</v>
      </c>
    </row>
    <row r="540" spans="1:7" x14ac:dyDescent="0.3">
      <c r="A540" s="21" t="s">
        <v>1358</v>
      </c>
      <c r="B540" s="22" t="s">
        <v>1346</v>
      </c>
      <c r="C540" s="21" t="s">
        <v>144</v>
      </c>
      <c r="D540" s="21" t="s">
        <v>145</v>
      </c>
      <c r="F540" s="21" t="s">
        <v>1359</v>
      </c>
      <c r="G540" s="22" t="s">
        <v>1346</v>
      </c>
    </row>
    <row r="541" spans="1:7" x14ac:dyDescent="0.3">
      <c r="A541" s="21" t="s">
        <v>1360</v>
      </c>
      <c r="B541" s="22" t="s">
        <v>1346</v>
      </c>
      <c r="C541" s="21" t="s">
        <v>144</v>
      </c>
      <c r="D541" s="21" t="s">
        <v>145</v>
      </c>
      <c r="F541" s="21" t="s">
        <v>1361</v>
      </c>
      <c r="G541" s="22" t="s">
        <v>1346</v>
      </c>
    </row>
    <row r="542" spans="1:7" x14ac:dyDescent="0.3">
      <c r="A542" s="21" t="s">
        <v>1362</v>
      </c>
      <c r="B542" s="22" t="s">
        <v>1346</v>
      </c>
      <c r="C542" s="21" t="s">
        <v>144</v>
      </c>
      <c r="D542" s="21" t="s">
        <v>145</v>
      </c>
      <c r="F542" s="21" t="s">
        <v>1363</v>
      </c>
      <c r="G542" s="22" t="s">
        <v>1346</v>
      </c>
    </row>
    <row r="543" spans="1:7" x14ac:dyDescent="0.3">
      <c r="A543" s="21" t="s">
        <v>1364</v>
      </c>
      <c r="B543" s="22" t="s">
        <v>1365</v>
      </c>
      <c r="C543" s="21" t="s">
        <v>144</v>
      </c>
      <c r="D543" s="21" t="s">
        <v>145</v>
      </c>
      <c r="F543" s="21" t="s">
        <v>1366</v>
      </c>
      <c r="G543" s="22" t="s">
        <v>1365</v>
      </c>
    </row>
    <row r="544" spans="1:7" x14ac:dyDescent="0.3">
      <c r="A544" s="21" t="s">
        <v>1367</v>
      </c>
      <c r="B544" s="22" t="s">
        <v>1365</v>
      </c>
      <c r="C544" s="21" t="s">
        <v>144</v>
      </c>
      <c r="D544" s="21" t="s">
        <v>145</v>
      </c>
      <c r="F544" s="21" t="s">
        <v>1368</v>
      </c>
      <c r="G544" s="22" t="s">
        <v>1365</v>
      </c>
    </row>
    <row r="545" spans="1:7" x14ac:dyDescent="0.3">
      <c r="A545" s="21" t="s">
        <v>1369</v>
      </c>
      <c r="B545" s="22" t="s">
        <v>1365</v>
      </c>
      <c r="C545" s="21" t="s">
        <v>144</v>
      </c>
      <c r="D545" s="21" t="s">
        <v>145</v>
      </c>
      <c r="F545" s="21" t="s">
        <v>1370</v>
      </c>
      <c r="G545" s="22" t="s">
        <v>1365</v>
      </c>
    </row>
    <row r="546" spans="1:7" x14ac:dyDescent="0.3">
      <c r="A546" s="21" t="s">
        <v>1371</v>
      </c>
      <c r="B546" s="22" t="s">
        <v>1365</v>
      </c>
      <c r="C546" s="21" t="s">
        <v>144</v>
      </c>
      <c r="D546" s="21" t="s">
        <v>145</v>
      </c>
      <c r="F546" s="21" t="s">
        <v>1372</v>
      </c>
      <c r="G546" s="22" t="s">
        <v>1365</v>
      </c>
    </row>
    <row r="547" spans="1:7" x14ac:dyDescent="0.3">
      <c r="A547" s="21" t="s">
        <v>1373</v>
      </c>
      <c r="B547" s="22" t="s">
        <v>1365</v>
      </c>
      <c r="C547" s="21" t="s">
        <v>144</v>
      </c>
      <c r="D547" s="21" t="s">
        <v>145</v>
      </c>
      <c r="F547" s="21" t="s">
        <v>1374</v>
      </c>
      <c r="G547" s="22" t="s">
        <v>1365</v>
      </c>
    </row>
    <row r="548" spans="1:7" x14ac:dyDescent="0.3">
      <c r="A548" s="21" t="s">
        <v>1375</v>
      </c>
      <c r="B548" s="22" t="s">
        <v>1365</v>
      </c>
      <c r="C548" s="21" t="s">
        <v>144</v>
      </c>
      <c r="D548" s="21" t="s">
        <v>145</v>
      </c>
      <c r="F548" s="21" t="s">
        <v>1376</v>
      </c>
      <c r="G548" s="22" t="s">
        <v>1365</v>
      </c>
    </row>
    <row r="549" spans="1:7" x14ac:dyDescent="0.3">
      <c r="A549" s="21" t="s">
        <v>1377</v>
      </c>
      <c r="B549" s="22" t="s">
        <v>1365</v>
      </c>
      <c r="C549" s="21" t="s">
        <v>144</v>
      </c>
      <c r="D549" s="21" t="s">
        <v>145</v>
      </c>
      <c r="F549" s="21" t="s">
        <v>1378</v>
      </c>
      <c r="G549" s="22" t="s">
        <v>1365</v>
      </c>
    </row>
    <row r="550" spans="1:7" x14ac:dyDescent="0.3">
      <c r="A550" s="21" t="s">
        <v>1379</v>
      </c>
      <c r="B550" s="22" t="s">
        <v>1365</v>
      </c>
      <c r="C550" s="21" t="s">
        <v>144</v>
      </c>
      <c r="D550" s="21" t="s">
        <v>145</v>
      </c>
      <c r="F550" s="21" t="s">
        <v>1380</v>
      </c>
      <c r="G550" s="22" t="s">
        <v>1365</v>
      </c>
    </row>
    <row r="551" spans="1:7" x14ac:dyDescent="0.3">
      <c r="A551" s="21" t="s">
        <v>1381</v>
      </c>
      <c r="B551" s="22" t="s">
        <v>1365</v>
      </c>
      <c r="C551" s="21" t="s">
        <v>144</v>
      </c>
      <c r="D551" s="21" t="s">
        <v>145</v>
      </c>
      <c r="F551" s="21" t="s">
        <v>1382</v>
      </c>
      <c r="G551" s="22" t="s">
        <v>1365</v>
      </c>
    </row>
    <row r="552" spans="1:7" x14ac:dyDescent="0.3">
      <c r="A552" s="21" t="s">
        <v>1383</v>
      </c>
      <c r="B552" s="22" t="s">
        <v>1365</v>
      </c>
      <c r="C552" s="21" t="s">
        <v>144</v>
      </c>
      <c r="D552" s="21" t="s">
        <v>145</v>
      </c>
      <c r="F552" s="21" t="s">
        <v>1384</v>
      </c>
      <c r="G552" s="22" t="s">
        <v>1365</v>
      </c>
    </row>
    <row r="553" spans="1:7" x14ac:dyDescent="0.3">
      <c r="A553" s="21" t="s">
        <v>1385</v>
      </c>
      <c r="B553" s="22" t="s">
        <v>1386</v>
      </c>
      <c r="C553" s="21" t="s">
        <v>144</v>
      </c>
      <c r="D553" s="21" t="s">
        <v>145</v>
      </c>
      <c r="F553" s="21" t="s">
        <v>1387</v>
      </c>
      <c r="G553" s="22" t="s">
        <v>1386</v>
      </c>
    </row>
    <row r="554" spans="1:7" x14ac:dyDescent="0.3">
      <c r="A554" s="21" t="s">
        <v>1388</v>
      </c>
      <c r="B554" s="22" t="s">
        <v>1386</v>
      </c>
      <c r="C554" s="21" t="s">
        <v>144</v>
      </c>
      <c r="D554" s="21" t="s">
        <v>145</v>
      </c>
      <c r="F554" s="21" t="s">
        <v>1389</v>
      </c>
      <c r="G554" s="22" t="s">
        <v>1386</v>
      </c>
    </row>
    <row r="555" spans="1:7" x14ac:dyDescent="0.3">
      <c r="A555" s="21" t="s">
        <v>1390</v>
      </c>
      <c r="B555" s="22" t="s">
        <v>1386</v>
      </c>
      <c r="C555" s="21" t="s">
        <v>144</v>
      </c>
      <c r="D555" s="21" t="s">
        <v>145</v>
      </c>
      <c r="F555" s="21" t="s">
        <v>1391</v>
      </c>
      <c r="G555" s="22" t="s">
        <v>1386</v>
      </c>
    </row>
    <row r="556" spans="1:7" x14ac:dyDescent="0.3">
      <c r="A556" s="21" t="s">
        <v>1392</v>
      </c>
      <c r="B556" s="22" t="s">
        <v>1386</v>
      </c>
      <c r="C556" s="21" t="s">
        <v>144</v>
      </c>
      <c r="D556" s="21" t="s">
        <v>145</v>
      </c>
      <c r="F556" s="21" t="s">
        <v>1393</v>
      </c>
      <c r="G556" s="22" t="s">
        <v>1386</v>
      </c>
    </row>
    <row r="557" spans="1:7" x14ac:dyDescent="0.3">
      <c r="A557" s="21" t="s">
        <v>1394</v>
      </c>
      <c r="B557" s="22" t="s">
        <v>1386</v>
      </c>
      <c r="C557" s="21" t="s">
        <v>144</v>
      </c>
      <c r="D557" s="21" t="s">
        <v>145</v>
      </c>
      <c r="F557" s="21" t="s">
        <v>1395</v>
      </c>
      <c r="G557" s="22" t="s">
        <v>1386</v>
      </c>
    </row>
    <row r="558" spans="1:7" x14ac:dyDescent="0.3">
      <c r="A558" s="21" t="s">
        <v>1396</v>
      </c>
      <c r="B558" s="22" t="s">
        <v>1397</v>
      </c>
      <c r="C558" s="21" t="s">
        <v>145</v>
      </c>
      <c r="D558" s="21" t="s">
        <v>145</v>
      </c>
      <c r="F558" s="21" t="s">
        <v>1398</v>
      </c>
      <c r="G558" s="22" t="s">
        <v>1397</v>
      </c>
    </row>
    <row r="559" spans="1:7" x14ac:dyDescent="0.3">
      <c r="A559" s="21" t="s">
        <v>1399</v>
      </c>
      <c r="B559" s="22" t="s">
        <v>1400</v>
      </c>
      <c r="C559" s="21" t="s">
        <v>145</v>
      </c>
      <c r="D559" s="21" t="s">
        <v>145</v>
      </c>
      <c r="F559" s="21" t="s">
        <v>1401</v>
      </c>
      <c r="G559" s="22" t="s">
        <v>1400</v>
      </c>
    </row>
    <row r="560" spans="1:7" x14ac:dyDescent="0.3">
      <c r="A560" s="21" t="s">
        <v>1402</v>
      </c>
      <c r="B560" s="22" t="s">
        <v>1403</v>
      </c>
      <c r="C560" s="21" t="s">
        <v>144</v>
      </c>
      <c r="D560" s="21" t="s">
        <v>145</v>
      </c>
      <c r="F560" s="21" t="s">
        <v>1404</v>
      </c>
      <c r="G560" s="22" t="s">
        <v>1403</v>
      </c>
    </row>
    <row r="561" spans="1:7" x14ac:dyDescent="0.3">
      <c r="A561" s="21" t="s">
        <v>1405</v>
      </c>
      <c r="B561" s="22" t="s">
        <v>1403</v>
      </c>
      <c r="C561" s="21" t="s">
        <v>144</v>
      </c>
      <c r="D561" s="21" t="s">
        <v>145</v>
      </c>
      <c r="F561" s="21" t="s">
        <v>1406</v>
      </c>
      <c r="G561" s="22" t="s">
        <v>1403</v>
      </c>
    </row>
    <row r="562" spans="1:7" x14ac:dyDescent="0.3">
      <c r="A562" s="21" t="s">
        <v>1407</v>
      </c>
      <c r="B562" s="22" t="s">
        <v>1403</v>
      </c>
      <c r="C562" s="21" t="s">
        <v>144</v>
      </c>
      <c r="D562" s="21" t="s">
        <v>145</v>
      </c>
      <c r="F562" s="21" t="s">
        <v>1408</v>
      </c>
      <c r="G562" s="22" t="s">
        <v>1403</v>
      </c>
    </row>
    <row r="563" spans="1:7" x14ac:dyDescent="0.3">
      <c r="A563" s="21" t="s">
        <v>1409</v>
      </c>
      <c r="B563" s="22" t="s">
        <v>1403</v>
      </c>
      <c r="C563" s="21" t="s">
        <v>144</v>
      </c>
      <c r="D563" s="21" t="s">
        <v>145</v>
      </c>
      <c r="F563" s="21" t="s">
        <v>1410</v>
      </c>
      <c r="G563" s="22" t="s">
        <v>1403</v>
      </c>
    </row>
    <row r="564" spans="1:7" x14ac:dyDescent="0.3">
      <c r="A564" s="21" t="s">
        <v>1411</v>
      </c>
      <c r="B564" s="22" t="s">
        <v>1403</v>
      </c>
      <c r="C564" s="21" t="s">
        <v>144</v>
      </c>
      <c r="D564" s="21" t="s">
        <v>145</v>
      </c>
      <c r="F564" s="21" t="s">
        <v>1412</v>
      </c>
      <c r="G564" s="22" t="s">
        <v>1403</v>
      </c>
    </row>
    <row r="565" spans="1:7" x14ac:dyDescent="0.3">
      <c r="A565" s="21" t="s">
        <v>1413</v>
      </c>
      <c r="B565" s="22" t="s">
        <v>1403</v>
      </c>
      <c r="C565" s="21" t="s">
        <v>144</v>
      </c>
      <c r="D565" s="21" t="s">
        <v>145</v>
      </c>
      <c r="F565" s="21" t="s">
        <v>1414</v>
      </c>
      <c r="G565" s="22" t="s">
        <v>1403</v>
      </c>
    </row>
    <row r="566" spans="1:7" x14ac:dyDescent="0.3">
      <c r="A566" s="21" t="s">
        <v>1415</v>
      </c>
      <c r="B566" s="22" t="s">
        <v>1403</v>
      </c>
      <c r="C566" s="21" t="s">
        <v>144</v>
      </c>
      <c r="D566" s="21" t="s">
        <v>145</v>
      </c>
      <c r="F566" s="21" t="s">
        <v>1416</v>
      </c>
      <c r="G566" s="22" t="s">
        <v>1403</v>
      </c>
    </row>
    <row r="567" spans="1:7" x14ac:dyDescent="0.3">
      <c r="A567" s="21" t="s">
        <v>1417</v>
      </c>
      <c r="B567" s="22" t="s">
        <v>1403</v>
      </c>
      <c r="C567" s="21" t="s">
        <v>144</v>
      </c>
      <c r="D567" s="21" t="s">
        <v>145</v>
      </c>
      <c r="F567" s="21" t="s">
        <v>1418</v>
      </c>
      <c r="G567" s="22" t="s">
        <v>1403</v>
      </c>
    </row>
    <row r="568" spans="1:7" x14ac:dyDescent="0.3">
      <c r="A568" s="21" t="s">
        <v>1419</v>
      </c>
      <c r="B568" s="22" t="s">
        <v>1420</v>
      </c>
      <c r="C568" s="21" t="s">
        <v>144</v>
      </c>
      <c r="D568" s="21" t="s">
        <v>145</v>
      </c>
      <c r="F568" s="21" t="s">
        <v>1421</v>
      </c>
      <c r="G568" s="22" t="s">
        <v>1420</v>
      </c>
    </row>
    <row r="569" spans="1:7" x14ac:dyDescent="0.3">
      <c r="A569" s="21" t="s">
        <v>1422</v>
      </c>
      <c r="B569" s="22" t="s">
        <v>1420</v>
      </c>
      <c r="C569" s="21" t="s">
        <v>144</v>
      </c>
      <c r="D569" s="21" t="s">
        <v>145</v>
      </c>
      <c r="F569" s="21" t="s">
        <v>1423</v>
      </c>
      <c r="G569" s="22" t="s">
        <v>1420</v>
      </c>
    </row>
    <row r="570" spans="1:7" x14ac:dyDescent="0.3">
      <c r="A570" s="21" t="s">
        <v>1424</v>
      </c>
      <c r="B570" s="22" t="s">
        <v>1420</v>
      </c>
      <c r="C570" s="21" t="s">
        <v>144</v>
      </c>
      <c r="D570" s="21" t="s">
        <v>145</v>
      </c>
      <c r="F570" s="21" t="s">
        <v>1425</v>
      </c>
      <c r="G570" s="22" t="s">
        <v>1420</v>
      </c>
    </row>
    <row r="571" spans="1:7" x14ac:dyDescent="0.3">
      <c r="A571" s="21" t="s">
        <v>1426</v>
      </c>
      <c r="B571" s="22" t="s">
        <v>1420</v>
      </c>
      <c r="C571" s="21" t="s">
        <v>144</v>
      </c>
      <c r="D571" s="21" t="s">
        <v>145</v>
      </c>
      <c r="F571" s="21" t="s">
        <v>1427</v>
      </c>
      <c r="G571" s="22" t="s">
        <v>1420</v>
      </c>
    </row>
    <row r="572" spans="1:7" x14ac:dyDescent="0.3">
      <c r="A572" s="21" t="s">
        <v>1428</v>
      </c>
      <c r="B572" s="22" t="s">
        <v>1420</v>
      </c>
      <c r="C572" s="21" t="s">
        <v>144</v>
      </c>
      <c r="D572" s="21" t="s">
        <v>145</v>
      </c>
      <c r="F572" s="21" t="s">
        <v>1429</v>
      </c>
      <c r="G572" s="22" t="s">
        <v>1420</v>
      </c>
    </row>
    <row r="573" spans="1:7" x14ac:dyDescent="0.3">
      <c r="A573" s="21" t="s">
        <v>1430</v>
      </c>
      <c r="B573" s="22" t="s">
        <v>1420</v>
      </c>
      <c r="C573" s="21" t="s">
        <v>144</v>
      </c>
      <c r="D573" s="21" t="s">
        <v>145</v>
      </c>
      <c r="F573" s="21" t="s">
        <v>1431</v>
      </c>
      <c r="G573" s="22" t="s">
        <v>1420</v>
      </c>
    </row>
    <row r="574" spans="1:7" x14ac:dyDescent="0.3">
      <c r="A574" s="21" t="s">
        <v>1432</v>
      </c>
      <c r="B574" s="22" t="s">
        <v>1433</v>
      </c>
      <c r="C574" s="21" t="s">
        <v>144</v>
      </c>
      <c r="D574" s="21" t="s">
        <v>145</v>
      </c>
      <c r="F574" s="21" t="s">
        <v>1434</v>
      </c>
      <c r="G574" s="22" t="s">
        <v>1433</v>
      </c>
    </row>
    <row r="575" spans="1:7" x14ac:dyDescent="0.3">
      <c r="A575" s="21" t="s">
        <v>1435</v>
      </c>
      <c r="B575" s="22" t="s">
        <v>1433</v>
      </c>
      <c r="C575" s="21" t="s">
        <v>144</v>
      </c>
      <c r="D575" s="21" t="s">
        <v>145</v>
      </c>
      <c r="F575" s="21" t="s">
        <v>1436</v>
      </c>
      <c r="G575" s="22" t="s">
        <v>1433</v>
      </c>
    </row>
    <row r="576" spans="1:7" x14ac:dyDescent="0.3">
      <c r="A576" s="21" t="s">
        <v>1437</v>
      </c>
      <c r="B576" s="22" t="s">
        <v>1433</v>
      </c>
      <c r="C576" s="21" t="s">
        <v>144</v>
      </c>
      <c r="D576" s="21" t="s">
        <v>145</v>
      </c>
      <c r="F576" s="21" t="s">
        <v>1438</v>
      </c>
      <c r="G576" s="22" t="s">
        <v>1433</v>
      </c>
    </row>
    <row r="577" spans="1:7" x14ac:dyDescent="0.3">
      <c r="A577" s="21" t="s">
        <v>1439</v>
      </c>
      <c r="B577" s="22" t="s">
        <v>1433</v>
      </c>
      <c r="C577" s="21" t="s">
        <v>144</v>
      </c>
      <c r="D577" s="21" t="s">
        <v>145</v>
      </c>
      <c r="F577" s="21" t="s">
        <v>1440</v>
      </c>
      <c r="G577" s="22" t="s">
        <v>1433</v>
      </c>
    </row>
    <row r="578" spans="1:7" x14ac:dyDescent="0.3">
      <c r="A578" s="21" t="s">
        <v>1441</v>
      </c>
      <c r="B578" s="22" t="s">
        <v>1433</v>
      </c>
      <c r="C578" s="21" t="s">
        <v>144</v>
      </c>
      <c r="D578" s="21" t="s">
        <v>145</v>
      </c>
      <c r="F578" s="21" t="s">
        <v>1442</v>
      </c>
      <c r="G578" s="22" t="s">
        <v>1433</v>
      </c>
    </row>
    <row r="579" spans="1:7" x14ac:dyDescent="0.3">
      <c r="A579" s="21" t="s">
        <v>1443</v>
      </c>
      <c r="B579" s="22" t="s">
        <v>1433</v>
      </c>
      <c r="C579" s="21" t="s">
        <v>144</v>
      </c>
      <c r="D579" s="21" t="s">
        <v>145</v>
      </c>
      <c r="F579" s="21" t="s">
        <v>1444</v>
      </c>
      <c r="G579" s="22" t="s">
        <v>1433</v>
      </c>
    </row>
    <row r="580" spans="1:7" x14ac:dyDescent="0.3">
      <c r="A580" s="21" t="s">
        <v>1445</v>
      </c>
      <c r="B580" s="22" t="s">
        <v>1433</v>
      </c>
      <c r="C580" s="21" t="s">
        <v>144</v>
      </c>
      <c r="D580" s="21" t="s">
        <v>145</v>
      </c>
      <c r="F580" s="21" t="s">
        <v>1446</v>
      </c>
      <c r="G580" s="22" t="s">
        <v>1433</v>
      </c>
    </row>
    <row r="581" spans="1:7" x14ac:dyDescent="0.3">
      <c r="A581" s="21" t="s">
        <v>1447</v>
      </c>
      <c r="B581" s="22" t="s">
        <v>1433</v>
      </c>
      <c r="C581" s="21" t="s">
        <v>144</v>
      </c>
      <c r="D581" s="21" t="s">
        <v>145</v>
      </c>
      <c r="F581" s="21" t="s">
        <v>1448</v>
      </c>
      <c r="G581" s="22" t="s">
        <v>1433</v>
      </c>
    </row>
    <row r="582" spans="1:7" x14ac:dyDescent="0.3">
      <c r="A582" s="21" t="s">
        <v>1449</v>
      </c>
      <c r="B582" s="22" t="s">
        <v>1433</v>
      </c>
      <c r="C582" s="21" t="s">
        <v>144</v>
      </c>
      <c r="D582" s="21" t="s">
        <v>145</v>
      </c>
      <c r="F582" s="21" t="s">
        <v>1450</v>
      </c>
      <c r="G582" s="22" t="s">
        <v>1433</v>
      </c>
    </row>
    <row r="583" spans="1:7" x14ac:dyDescent="0.3">
      <c r="A583" s="21" t="s">
        <v>1451</v>
      </c>
      <c r="B583" s="22" t="s">
        <v>1433</v>
      </c>
      <c r="C583" s="21" t="s">
        <v>144</v>
      </c>
      <c r="D583" s="21" t="s">
        <v>145</v>
      </c>
      <c r="F583" s="21" t="s">
        <v>1452</v>
      </c>
      <c r="G583" s="22" t="s">
        <v>1433</v>
      </c>
    </row>
    <row r="584" spans="1:7" x14ac:dyDescent="0.3">
      <c r="A584" s="21" t="s">
        <v>1453</v>
      </c>
      <c r="B584" s="22" t="s">
        <v>1433</v>
      </c>
      <c r="C584" s="21" t="s">
        <v>144</v>
      </c>
      <c r="D584" s="21" t="s">
        <v>145</v>
      </c>
      <c r="F584" s="21" t="s">
        <v>1454</v>
      </c>
      <c r="G584" s="22" t="s">
        <v>1433</v>
      </c>
    </row>
    <row r="585" spans="1:7" x14ac:dyDescent="0.3">
      <c r="A585" s="21" t="s">
        <v>1455</v>
      </c>
      <c r="B585" s="22" t="s">
        <v>1433</v>
      </c>
      <c r="C585" s="21" t="s">
        <v>144</v>
      </c>
      <c r="D585" s="21" t="s">
        <v>145</v>
      </c>
      <c r="F585" s="21" t="s">
        <v>1456</v>
      </c>
      <c r="G585" s="22" t="s">
        <v>1433</v>
      </c>
    </row>
    <row r="586" spans="1:7" x14ac:dyDescent="0.3">
      <c r="A586" s="21" t="s">
        <v>1457</v>
      </c>
      <c r="B586" s="22" t="s">
        <v>1433</v>
      </c>
      <c r="C586" s="21" t="s">
        <v>144</v>
      </c>
      <c r="D586" s="21" t="s">
        <v>145</v>
      </c>
      <c r="F586" s="21" t="s">
        <v>1458</v>
      </c>
      <c r="G586" s="22" t="s">
        <v>1433</v>
      </c>
    </row>
    <row r="587" spans="1:7" x14ac:dyDescent="0.3">
      <c r="A587" s="21" t="s">
        <v>1459</v>
      </c>
      <c r="B587" s="22" t="s">
        <v>1433</v>
      </c>
      <c r="C587" s="21" t="s">
        <v>144</v>
      </c>
      <c r="D587" s="21" t="s">
        <v>145</v>
      </c>
      <c r="F587" s="21" t="s">
        <v>1460</v>
      </c>
      <c r="G587" s="22" t="s">
        <v>1433</v>
      </c>
    </row>
    <row r="588" spans="1:7" x14ac:dyDescent="0.3">
      <c r="A588" s="21" t="s">
        <v>1461</v>
      </c>
      <c r="B588" s="22" t="s">
        <v>1433</v>
      </c>
      <c r="C588" s="21" t="s">
        <v>144</v>
      </c>
      <c r="D588" s="21" t="s">
        <v>145</v>
      </c>
      <c r="F588" s="21" t="s">
        <v>1462</v>
      </c>
      <c r="G588" s="22" t="s">
        <v>1433</v>
      </c>
    </row>
    <row r="589" spans="1:7" x14ac:dyDescent="0.3">
      <c r="A589" s="21" t="s">
        <v>1463</v>
      </c>
      <c r="B589" s="22" t="s">
        <v>1433</v>
      </c>
      <c r="C589" s="21" t="s">
        <v>144</v>
      </c>
      <c r="D589" s="21" t="s">
        <v>145</v>
      </c>
      <c r="F589" s="21" t="s">
        <v>1464</v>
      </c>
      <c r="G589" s="22" t="s">
        <v>1433</v>
      </c>
    </row>
    <row r="590" spans="1:7" x14ac:dyDescent="0.3">
      <c r="A590" s="21" t="s">
        <v>1465</v>
      </c>
      <c r="B590" s="22" t="s">
        <v>1433</v>
      </c>
      <c r="C590" s="21" t="s">
        <v>144</v>
      </c>
      <c r="D590" s="21" t="s">
        <v>145</v>
      </c>
      <c r="F590" s="21" t="s">
        <v>1466</v>
      </c>
      <c r="G590" s="22" t="s">
        <v>1433</v>
      </c>
    </row>
    <row r="591" spans="1:7" x14ac:dyDescent="0.3">
      <c r="A591" s="21" t="s">
        <v>1467</v>
      </c>
      <c r="B591" s="22" t="s">
        <v>1433</v>
      </c>
      <c r="C591" s="21" t="s">
        <v>144</v>
      </c>
      <c r="D591" s="21" t="s">
        <v>145</v>
      </c>
      <c r="F591" s="21" t="s">
        <v>1468</v>
      </c>
      <c r="G591" s="22" t="s">
        <v>1433</v>
      </c>
    </row>
    <row r="592" spans="1:7" x14ac:dyDescent="0.3">
      <c r="A592" s="21" t="s">
        <v>1469</v>
      </c>
      <c r="B592" s="22" t="s">
        <v>1433</v>
      </c>
      <c r="C592" s="21" t="s">
        <v>144</v>
      </c>
      <c r="D592" s="21" t="s">
        <v>145</v>
      </c>
      <c r="F592" s="21" t="s">
        <v>1470</v>
      </c>
      <c r="G592" s="22" t="s">
        <v>1433</v>
      </c>
    </row>
    <row r="593" spans="1:7" x14ac:dyDescent="0.3">
      <c r="A593" s="21" t="s">
        <v>1471</v>
      </c>
      <c r="B593" s="22" t="s">
        <v>1433</v>
      </c>
      <c r="C593" s="21" t="s">
        <v>144</v>
      </c>
      <c r="D593" s="21" t="s">
        <v>145</v>
      </c>
      <c r="F593" s="21" t="s">
        <v>1472</v>
      </c>
      <c r="G593" s="22" t="s">
        <v>1433</v>
      </c>
    </row>
    <row r="594" spans="1:7" x14ac:dyDescent="0.3">
      <c r="A594" s="21" t="s">
        <v>1473</v>
      </c>
      <c r="B594" s="22" t="s">
        <v>1433</v>
      </c>
      <c r="C594" s="21" t="s">
        <v>144</v>
      </c>
      <c r="D594" s="21" t="s">
        <v>145</v>
      </c>
      <c r="F594" s="21" t="s">
        <v>1474</v>
      </c>
      <c r="G594" s="22" t="s">
        <v>1433</v>
      </c>
    </row>
    <row r="595" spans="1:7" x14ac:dyDescent="0.3">
      <c r="A595" s="21" t="s">
        <v>1475</v>
      </c>
      <c r="B595" s="22" t="s">
        <v>1433</v>
      </c>
      <c r="C595" s="21" t="s">
        <v>144</v>
      </c>
      <c r="D595" s="21" t="s">
        <v>145</v>
      </c>
      <c r="F595" s="21" t="s">
        <v>1476</v>
      </c>
      <c r="G595" s="22" t="s">
        <v>1433</v>
      </c>
    </row>
    <row r="596" spans="1:7" x14ac:dyDescent="0.3">
      <c r="A596" s="21" t="s">
        <v>1477</v>
      </c>
      <c r="B596" s="22" t="s">
        <v>1433</v>
      </c>
      <c r="C596" s="21" t="s">
        <v>144</v>
      </c>
      <c r="D596" s="21" t="s">
        <v>145</v>
      </c>
      <c r="F596" s="21" t="s">
        <v>1478</v>
      </c>
      <c r="G596" s="22" t="s">
        <v>1433</v>
      </c>
    </row>
    <row r="597" spans="1:7" x14ac:dyDescent="0.3">
      <c r="A597" s="21" t="s">
        <v>1479</v>
      </c>
      <c r="B597" s="22" t="s">
        <v>1433</v>
      </c>
      <c r="C597" s="21" t="s">
        <v>144</v>
      </c>
      <c r="D597" s="21" t="s">
        <v>145</v>
      </c>
      <c r="F597" s="21" t="s">
        <v>1480</v>
      </c>
      <c r="G597" s="22" t="s">
        <v>1433</v>
      </c>
    </row>
    <row r="598" spans="1:7" x14ac:dyDescent="0.3">
      <c r="A598" s="21" t="s">
        <v>1481</v>
      </c>
      <c r="B598" s="22" t="s">
        <v>1433</v>
      </c>
      <c r="C598" s="21" t="s">
        <v>144</v>
      </c>
      <c r="D598" s="21" t="s">
        <v>145</v>
      </c>
      <c r="F598" s="21" t="s">
        <v>1482</v>
      </c>
      <c r="G598" s="22" t="s">
        <v>1433</v>
      </c>
    </row>
    <row r="599" spans="1:7" x14ac:dyDescent="0.3">
      <c r="A599" s="21" t="s">
        <v>1483</v>
      </c>
      <c r="B599" s="22" t="s">
        <v>1484</v>
      </c>
      <c r="C599" s="21" t="s">
        <v>144</v>
      </c>
      <c r="D599" s="21" t="s">
        <v>145</v>
      </c>
      <c r="F599" s="21" t="s">
        <v>1485</v>
      </c>
      <c r="G599" s="22" t="s">
        <v>1484</v>
      </c>
    </row>
    <row r="600" spans="1:7" x14ac:dyDescent="0.3">
      <c r="A600" s="21" t="s">
        <v>1486</v>
      </c>
      <c r="B600" s="22" t="s">
        <v>1484</v>
      </c>
      <c r="C600" s="21" t="s">
        <v>144</v>
      </c>
      <c r="D600" s="21" t="s">
        <v>145</v>
      </c>
      <c r="F600" s="21" t="s">
        <v>1487</v>
      </c>
      <c r="G600" s="22" t="s">
        <v>1484</v>
      </c>
    </row>
    <row r="601" spans="1:7" x14ac:dyDescent="0.3">
      <c r="A601" s="21" t="s">
        <v>1488</v>
      </c>
      <c r="B601" s="22" t="s">
        <v>1484</v>
      </c>
      <c r="C601" s="21" t="s">
        <v>144</v>
      </c>
      <c r="D601" s="21" t="s">
        <v>145</v>
      </c>
      <c r="F601" s="21" t="s">
        <v>1489</v>
      </c>
      <c r="G601" s="22" t="s">
        <v>1484</v>
      </c>
    </row>
    <row r="602" spans="1:7" x14ac:dyDescent="0.3">
      <c r="A602" s="21" t="s">
        <v>1490</v>
      </c>
      <c r="B602" s="22" t="s">
        <v>1484</v>
      </c>
      <c r="C602" s="21" t="s">
        <v>144</v>
      </c>
      <c r="D602" s="21" t="s">
        <v>145</v>
      </c>
      <c r="F602" s="21" t="s">
        <v>1491</v>
      </c>
      <c r="G602" s="22" t="s">
        <v>1484</v>
      </c>
    </row>
    <row r="603" spans="1:7" x14ac:dyDescent="0.3">
      <c r="A603" s="21" t="s">
        <v>1492</v>
      </c>
      <c r="B603" s="22" t="s">
        <v>1484</v>
      </c>
      <c r="C603" s="21" t="s">
        <v>144</v>
      </c>
      <c r="D603" s="21" t="s">
        <v>145</v>
      </c>
      <c r="F603" s="21" t="s">
        <v>1493</v>
      </c>
      <c r="G603" s="22" t="s">
        <v>1484</v>
      </c>
    </row>
    <row r="604" spans="1:7" x14ac:dyDescent="0.3">
      <c r="A604" s="21" t="s">
        <v>1494</v>
      </c>
      <c r="B604" s="22" t="s">
        <v>1484</v>
      </c>
      <c r="C604" s="21" t="s">
        <v>144</v>
      </c>
      <c r="D604" s="21" t="s">
        <v>145</v>
      </c>
      <c r="F604" s="21" t="s">
        <v>1495</v>
      </c>
      <c r="G604" s="22" t="s">
        <v>1484</v>
      </c>
    </row>
    <row r="605" spans="1:7" x14ac:dyDescent="0.3">
      <c r="A605" s="21" t="s">
        <v>1496</v>
      </c>
      <c r="B605" s="22" t="s">
        <v>1484</v>
      </c>
      <c r="C605" s="21" t="s">
        <v>144</v>
      </c>
      <c r="D605" s="21" t="s">
        <v>145</v>
      </c>
      <c r="F605" s="21" t="s">
        <v>1497</v>
      </c>
      <c r="G605" s="22" t="s">
        <v>1484</v>
      </c>
    </row>
    <row r="606" spans="1:7" x14ac:dyDescent="0.3">
      <c r="A606" s="21" t="s">
        <v>1498</v>
      </c>
      <c r="B606" s="22" t="s">
        <v>1484</v>
      </c>
      <c r="C606" s="21" t="s">
        <v>144</v>
      </c>
      <c r="D606" s="21" t="s">
        <v>145</v>
      </c>
      <c r="F606" s="21" t="s">
        <v>1499</v>
      </c>
      <c r="G606" s="22" t="s">
        <v>1484</v>
      </c>
    </row>
    <row r="607" spans="1:7" x14ac:dyDescent="0.3">
      <c r="A607" s="21" t="s">
        <v>1500</v>
      </c>
      <c r="B607" s="22" t="s">
        <v>1484</v>
      </c>
      <c r="C607" s="21" t="s">
        <v>144</v>
      </c>
      <c r="D607" s="21" t="s">
        <v>145</v>
      </c>
      <c r="F607" s="21" t="s">
        <v>1501</v>
      </c>
      <c r="G607" s="22" t="s">
        <v>1484</v>
      </c>
    </row>
    <row r="608" spans="1:7" x14ac:dyDescent="0.3">
      <c r="A608" s="21" t="s">
        <v>1502</v>
      </c>
      <c r="B608" s="22" t="s">
        <v>1484</v>
      </c>
      <c r="C608" s="21" t="s">
        <v>144</v>
      </c>
      <c r="D608" s="21" t="s">
        <v>145</v>
      </c>
      <c r="F608" s="21" t="s">
        <v>1503</v>
      </c>
      <c r="G608" s="22" t="s">
        <v>1484</v>
      </c>
    </row>
    <row r="609" spans="1:7" x14ac:dyDescent="0.3">
      <c r="A609" s="21" t="s">
        <v>1504</v>
      </c>
      <c r="B609" s="22" t="s">
        <v>1484</v>
      </c>
      <c r="C609" s="21" t="s">
        <v>144</v>
      </c>
      <c r="D609" s="21" t="s">
        <v>145</v>
      </c>
      <c r="F609" s="21" t="s">
        <v>1505</v>
      </c>
      <c r="G609" s="22" t="s">
        <v>1484</v>
      </c>
    </row>
    <row r="610" spans="1:7" x14ac:dyDescent="0.3">
      <c r="A610" s="21" t="s">
        <v>1506</v>
      </c>
      <c r="B610" s="22" t="s">
        <v>1484</v>
      </c>
      <c r="C610" s="21" t="s">
        <v>144</v>
      </c>
      <c r="D610" s="21" t="s">
        <v>145</v>
      </c>
      <c r="F610" s="21" t="s">
        <v>1507</v>
      </c>
      <c r="G610" s="22" t="s">
        <v>1484</v>
      </c>
    </row>
    <row r="611" spans="1:7" x14ac:dyDescent="0.3">
      <c r="A611" s="21" t="s">
        <v>1508</v>
      </c>
      <c r="B611" s="22" t="s">
        <v>1484</v>
      </c>
      <c r="C611" s="21" t="s">
        <v>144</v>
      </c>
      <c r="D611" s="21" t="s">
        <v>145</v>
      </c>
      <c r="F611" s="21" t="s">
        <v>1509</v>
      </c>
      <c r="G611" s="22" t="s">
        <v>1484</v>
      </c>
    </row>
    <row r="612" spans="1:7" x14ac:dyDescent="0.3">
      <c r="A612" s="21" t="s">
        <v>1510</v>
      </c>
      <c r="B612" s="22" t="s">
        <v>1484</v>
      </c>
      <c r="C612" s="21" t="s">
        <v>144</v>
      </c>
      <c r="D612" s="21" t="s">
        <v>145</v>
      </c>
      <c r="F612" s="21" t="s">
        <v>1511</v>
      </c>
      <c r="G612" s="22" t="s">
        <v>1484</v>
      </c>
    </row>
    <row r="613" spans="1:7" x14ac:dyDescent="0.3">
      <c r="A613" s="21" t="s">
        <v>1512</v>
      </c>
      <c r="B613" s="22" t="s">
        <v>1484</v>
      </c>
      <c r="C613" s="21" t="s">
        <v>144</v>
      </c>
      <c r="D613" s="21" t="s">
        <v>145</v>
      </c>
      <c r="F613" s="21" t="s">
        <v>1513</v>
      </c>
      <c r="G613" s="22" t="s">
        <v>1484</v>
      </c>
    </row>
    <row r="614" spans="1:7" x14ac:dyDescent="0.3">
      <c r="A614" s="21" t="s">
        <v>1514</v>
      </c>
      <c r="B614" s="22" t="s">
        <v>1484</v>
      </c>
      <c r="C614" s="21" t="s">
        <v>144</v>
      </c>
      <c r="D614" s="21" t="s">
        <v>145</v>
      </c>
      <c r="F614" s="21" t="s">
        <v>1515</v>
      </c>
      <c r="G614" s="22" t="s">
        <v>1484</v>
      </c>
    </row>
    <row r="615" spans="1:7" x14ac:dyDescent="0.3">
      <c r="A615" s="21" t="s">
        <v>1516</v>
      </c>
      <c r="B615" s="22" t="s">
        <v>1517</v>
      </c>
      <c r="C615" s="21" t="s">
        <v>144</v>
      </c>
      <c r="D615" s="21" t="s">
        <v>145</v>
      </c>
      <c r="F615" s="21" t="s">
        <v>1518</v>
      </c>
      <c r="G615" s="22" t="s">
        <v>1517</v>
      </c>
    </row>
    <row r="616" spans="1:7" x14ac:dyDescent="0.3">
      <c r="A616" s="21" t="s">
        <v>1519</v>
      </c>
      <c r="B616" s="22" t="s">
        <v>1517</v>
      </c>
      <c r="C616" s="21" t="s">
        <v>144</v>
      </c>
      <c r="D616" s="21" t="s">
        <v>145</v>
      </c>
      <c r="F616" s="21" t="s">
        <v>1520</v>
      </c>
      <c r="G616" s="22" t="s">
        <v>1517</v>
      </c>
    </row>
    <row r="617" spans="1:7" x14ac:dyDescent="0.3">
      <c r="A617" s="21" t="s">
        <v>1521</v>
      </c>
      <c r="B617" s="22" t="s">
        <v>1517</v>
      </c>
      <c r="C617" s="21" t="s">
        <v>144</v>
      </c>
      <c r="D617" s="21" t="s">
        <v>145</v>
      </c>
      <c r="F617" s="21" t="s">
        <v>1522</v>
      </c>
      <c r="G617" s="22" t="s">
        <v>1517</v>
      </c>
    </row>
    <row r="618" spans="1:7" x14ac:dyDescent="0.3">
      <c r="A618" s="21" t="s">
        <v>1523</v>
      </c>
      <c r="B618" s="22" t="s">
        <v>1524</v>
      </c>
      <c r="C618" s="21" t="s">
        <v>144</v>
      </c>
      <c r="D618" s="21" t="s">
        <v>145</v>
      </c>
      <c r="F618" s="21" t="s">
        <v>1525</v>
      </c>
      <c r="G618" s="22" t="s">
        <v>1524</v>
      </c>
    </row>
    <row r="619" spans="1:7" x14ac:dyDescent="0.3">
      <c r="A619" s="21" t="s">
        <v>1526</v>
      </c>
      <c r="B619" s="22" t="s">
        <v>1524</v>
      </c>
      <c r="C619" s="21" t="s">
        <v>144</v>
      </c>
      <c r="D619" s="21" t="s">
        <v>145</v>
      </c>
      <c r="F619" s="21" t="s">
        <v>1527</v>
      </c>
      <c r="G619" s="22" t="s">
        <v>1524</v>
      </c>
    </row>
    <row r="620" spans="1:7" x14ac:dyDescent="0.3">
      <c r="A620" s="21" t="s">
        <v>1528</v>
      </c>
      <c r="B620" s="22" t="s">
        <v>1529</v>
      </c>
      <c r="C620" s="21" t="s">
        <v>144</v>
      </c>
      <c r="D620" s="21" t="s">
        <v>145</v>
      </c>
      <c r="F620" s="21" t="s">
        <v>1530</v>
      </c>
      <c r="G620" s="22" t="s">
        <v>1529</v>
      </c>
    </row>
    <row r="621" spans="1:7" x14ac:dyDescent="0.3">
      <c r="A621" s="21" t="s">
        <v>1531</v>
      </c>
      <c r="B621" s="22" t="s">
        <v>1529</v>
      </c>
      <c r="C621" s="21" t="s">
        <v>144</v>
      </c>
      <c r="D621" s="21" t="s">
        <v>145</v>
      </c>
      <c r="F621" s="21" t="s">
        <v>1532</v>
      </c>
      <c r="G621" s="22" t="s">
        <v>1529</v>
      </c>
    </row>
    <row r="622" spans="1:7" x14ac:dyDescent="0.3">
      <c r="A622" s="21" t="s">
        <v>1533</v>
      </c>
      <c r="B622" s="22" t="s">
        <v>1534</v>
      </c>
      <c r="C622" s="21" t="s">
        <v>144</v>
      </c>
      <c r="D622" s="21" t="s">
        <v>145</v>
      </c>
      <c r="F622" s="21" t="s">
        <v>1535</v>
      </c>
      <c r="G622" s="22" t="s">
        <v>1534</v>
      </c>
    </row>
    <row r="623" spans="1:7" x14ac:dyDescent="0.3">
      <c r="A623" s="21" t="s">
        <v>1536</v>
      </c>
      <c r="B623" s="22" t="s">
        <v>1534</v>
      </c>
      <c r="C623" s="21" t="s">
        <v>144</v>
      </c>
      <c r="D623" s="21" t="s">
        <v>145</v>
      </c>
      <c r="F623" s="21" t="s">
        <v>1537</v>
      </c>
      <c r="G623" s="22" t="s">
        <v>1534</v>
      </c>
    </row>
    <row r="624" spans="1:7" x14ac:dyDescent="0.3">
      <c r="A624" s="21" t="s">
        <v>1538</v>
      </c>
      <c r="B624" s="22" t="s">
        <v>1539</v>
      </c>
      <c r="C624" s="21" t="s">
        <v>144</v>
      </c>
      <c r="D624" s="21" t="s">
        <v>145</v>
      </c>
      <c r="F624" s="21" t="s">
        <v>1540</v>
      </c>
      <c r="G624" s="22" t="s">
        <v>1539</v>
      </c>
    </row>
    <row r="625" spans="1:7" x14ac:dyDescent="0.3">
      <c r="A625" s="21" t="s">
        <v>1541</v>
      </c>
      <c r="B625" s="22" t="s">
        <v>1539</v>
      </c>
      <c r="C625" s="21" t="s">
        <v>144</v>
      </c>
      <c r="D625" s="21" t="s">
        <v>145</v>
      </c>
      <c r="F625" s="21" t="s">
        <v>1542</v>
      </c>
      <c r="G625" s="22" t="s">
        <v>1539</v>
      </c>
    </row>
    <row r="626" spans="1:7" x14ac:dyDescent="0.3">
      <c r="A626" s="21" t="s">
        <v>1543</v>
      </c>
      <c r="B626" s="22" t="s">
        <v>1539</v>
      </c>
      <c r="C626" s="21" t="s">
        <v>144</v>
      </c>
      <c r="D626" s="21" t="s">
        <v>145</v>
      </c>
      <c r="F626" s="21" t="s">
        <v>1544</v>
      </c>
      <c r="G626" s="22" t="s">
        <v>1539</v>
      </c>
    </row>
    <row r="627" spans="1:7" x14ac:dyDescent="0.3">
      <c r="A627" s="21" t="s">
        <v>1545</v>
      </c>
      <c r="B627" s="22" t="s">
        <v>1539</v>
      </c>
      <c r="C627" s="21" t="s">
        <v>144</v>
      </c>
      <c r="D627" s="21" t="s">
        <v>145</v>
      </c>
      <c r="F627" s="21" t="s">
        <v>1546</v>
      </c>
      <c r="G627" s="22" t="s">
        <v>1539</v>
      </c>
    </row>
    <row r="628" spans="1:7" x14ac:dyDescent="0.3">
      <c r="A628" s="21" t="s">
        <v>1547</v>
      </c>
      <c r="B628" s="22" t="s">
        <v>1539</v>
      </c>
      <c r="C628" s="21" t="s">
        <v>144</v>
      </c>
      <c r="D628" s="21" t="s">
        <v>145</v>
      </c>
      <c r="F628" s="21" t="s">
        <v>1548</v>
      </c>
      <c r="G628" s="22" t="s">
        <v>1539</v>
      </c>
    </row>
    <row r="629" spans="1:7" x14ac:dyDescent="0.3">
      <c r="A629" s="21" t="s">
        <v>1549</v>
      </c>
      <c r="B629" s="22" t="s">
        <v>1539</v>
      </c>
      <c r="C629" s="21" t="s">
        <v>144</v>
      </c>
      <c r="D629" s="21" t="s">
        <v>145</v>
      </c>
      <c r="F629" s="21" t="s">
        <v>1550</v>
      </c>
      <c r="G629" s="22" t="s">
        <v>1539</v>
      </c>
    </row>
    <row r="630" spans="1:7" x14ac:dyDescent="0.3">
      <c r="A630" s="21" t="s">
        <v>1551</v>
      </c>
      <c r="B630" s="22" t="s">
        <v>1539</v>
      </c>
      <c r="C630" s="21" t="s">
        <v>144</v>
      </c>
      <c r="D630" s="21" t="s">
        <v>145</v>
      </c>
      <c r="F630" s="21" t="s">
        <v>1552</v>
      </c>
      <c r="G630" s="22" t="s">
        <v>1539</v>
      </c>
    </row>
    <row r="631" spans="1:7" x14ac:dyDescent="0.3">
      <c r="A631" s="21" t="s">
        <v>1553</v>
      </c>
      <c r="B631" s="22" t="s">
        <v>1539</v>
      </c>
      <c r="C631" s="21" t="s">
        <v>144</v>
      </c>
      <c r="D631" s="21" t="s">
        <v>145</v>
      </c>
      <c r="F631" s="21" t="s">
        <v>1554</v>
      </c>
      <c r="G631" s="22" t="s">
        <v>1539</v>
      </c>
    </row>
    <row r="632" spans="1:7" x14ac:dyDescent="0.3">
      <c r="A632" s="21" t="s">
        <v>1555</v>
      </c>
      <c r="B632" s="22" t="s">
        <v>1539</v>
      </c>
      <c r="C632" s="21" t="s">
        <v>144</v>
      </c>
      <c r="D632" s="21" t="s">
        <v>145</v>
      </c>
      <c r="F632" s="21" t="s">
        <v>1556</v>
      </c>
      <c r="G632" s="22" t="s">
        <v>1539</v>
      </c>
    </row>
    <row r="633" spans="1:7" x14ac:dyDescent="0.3">
      <c r="A633" s="21" t="s">
        <v>1557</v>
      </c>
      <c r="B633" s="22" t="s">
        <v>1539</v>
      </c>
      <c r="C633" s="21" t="s">
        <v>144</v>
      </c>
      <c r="D633" s="21" t="s">
        <v>145</v>
      </c>
      <c r="F633" s="21" t="s">
        <v>1558</v>
      </c>
      <c r="G633" s="22" t="s">
        <v>1539</v>
      </c>
    </row>
    <row r="634" spans="1:7" x14ac:dyDescent="0.3">
      <c r="A634" s="21" t="s">
        <v>1559</v>
      </c>
      <c r="B634" s="22" t="s">
        <v>1539</v>
      </c>
      <c r="C634" s="21" t="s">
        <v>144</v>
      </c>
      <c r="D634" s="21" t="s">
        <v>145</v>
      </c>
      <c r="F634" s="21" t="s">
        <v>1560</v>
      </c>
      <c r="G634" s="22" t="s">
        <v>1539</v>
      </c>
    </row>
    <row r="635" spans="1:7" x14ac:dyDescent="0.3">
      <c r="A635" s="21" t="s">
        <v>1561</v>
      </c>
      <c r="B635" s="22" t="s">
        <v>1562</v>
      </c>
      <c r="C635" s="21" t="s">
        <v>145</v>
      </c>
      <c r="D635" s="21" t="s">
        <v>145</v>
      </c>
      <c r="F635" s="21" t="s">
        <v>1563</v>
      </c>
      <c r="G635" s="22" t="s">
        <v>1562</v>
      </c>
    </row>
    <row r="636" spans="1:7" x14ac:dyDescent="0.3">
      <c r="A636" s="21" t="s">
        <v>1564</v>
      </c>
      <c r="B636" s="22" t="s">
        <v>1565</v>
      </c>
      <c r="C636" s="21" t="s">
        <v>144</v>
      </c>
      <c r="D636" s="21" t="s">
        <v>145</v>
      </c>
      <c r="F636" s="21" t="s">
        <v>1566</v>
      </c>
      <c r="G636" s="22" t="s">
        <v>1565</v>
      </c>
    </row>
    <row r="637" spans="1:7" x14ac:dyDescent="0.3">
      <c r="A637" s="21" t="s">
        <v>1567</v>
      </c>
      <c r="B637" s="22" t="s">
        <v>1565</v>
      </c>
      <c r="C637" s="21" t="s">
        <v>144</v>
      </c>
      <c r="D637" s="21" t="s">
        <v>145</v>
      </c>
      <c r="F637" s="21" t="s">
        <v>1568</v>
      </c>
      <c r="G637" s="22" t="s">
        <v>1565</v>
      </c>
    </row>
    <row r="638" spans="1:7" x14ac:dyDescent="0.3">
      <c r="A638" s="21" t="s">
        <v>1569</v>
      </c>
      <c r="B638" s="22" t="s">
        <v>1565</v>
      </c>
      <c r="C638" s="21" t="s">
        <v>144</v>
      </c>
      <c r="D638" s="21" t="s">
        <v>145</v>
      </c>
      <c r="F638" s="21" t="s">
        <v>1570</v>
      </c>
      <c r="G638" s="22" t="s">
        <v>1565</v>
      </c>
    </row>
    <row r="639" spans="1:7" x14ac:dyDescent="0.3">
      <c r="A639" s="21" t="s">
        <v>1571</v>
      </c>
      <c r="B639" s="22" t="s">
        <v>1572</v>
      </c>
      <c r="C639" s="21" t="s">
        <v>145</v>
      </c>
      <c r="D639" s="21" t="s">
        <v>145</v>
      </c>
      <c r="F639" s="21" t="s">
        <v>1573</v>
      </c>
      <c r="G639" s="22" t="s">
        <v>1572</v>
      </c>
    </row>
    <row r="640" spans="1:7" x14ac:dyDescent="0.3">
      <c r="A640" s="21" t="s">
        <v>1574</v>
      </c>
      <c r="B640" s="22" t="s">
        <v>1575</v>
      </c>
      <c r="C640" s="21" t="s">
        <v>144</v>
      </c>
      <c r="D640" s="21" t="s">
        <v>145</v>
      </c>
      <c r="F640" s="21" t="s">
        <v>1576</v>
      </c>
      <c r="G640" s="22" t="s">
        <v>1575</v>
      </c>
    </row>
    <row r="641" spans="1:7" x14ac:dyDescent="0.3">
      <c r="A641" s="21" t="s">
        <v>1577</v>
      </c>
      <c r="B641" s="22" t="s">
        <v>1575</v>
      </c>
      <c r="C641" s="21" t="s">
        <v>144</v>
      </c>
      <c r="D641" s="21" t="s">
        <v>145</v>
      </c>
      <c r="F641" s="21" t="s">
        <v>1578</v>
      </c>
      <c r="G641" s="22" t="s">
        <v>1575</v>
      </c>
    </row>
    <row r="642" spans="1:7" x14ac:dyDescent="0.3">
      <c r="A642" s="21" t="s">
        <v>1579</v>
      </c>
      <c r="B642" s="22" t="s">
        <v>1575</v>
      </c>
      <c r="C642" s="21" t="s">
        <v>144</v>
      </c>
      <c r="D642" s="21" t="s">
        <v>145</v>
      </c>
      <c r="F642" s="21" t="s">
        <v>1580</v>
      </c>
      <c r="G642" s="22" t="s">
        <v>1575</v>
      </c>
    </row>
    <row r="643" spans="1:7" x14ac:dyDescent="0.3">
      <c r="A643" s="21" t="s">
        <v>1581</v>
      </c>
      <c r="B643" s="22" t="s">
        <v>1575</v>
      </c>
      <c r="C643" s="21" t="s">
        <v>144</v>
      </c>
      <c r="D643" s="21" t="s">
        <v>145</v>
      </c>
      <c r="F643" s="21" t="s">
        <v>1582</v>
      </c>
      <c r="G643" s="22" t="s">
        <v>1575</v>
      </c>
    </row>
    <row r="644" spans="1:7" x14ac:dyDescent="0.3">
      <c r="A644" s="21" t="s">
        <v>1583</v>
      </c>
      <c r="B644" s="22" t="s">
        <v>1575</v>
      </c>
      <c r="C644" s="21" t="s">
        <v>144</v>
      </c>
      <c r="D644" s="21" t="s">
        <v>145</v>
      </c>
      <c r="F644" s="21" t="s">
        <v>1584</v>
      </c>
      <c r="G644" s="22" t="s">
        <v>1575</v>
      </c>
    </row>
    <row r="645" spans="1:7" x14ac:dyDescent="0.3">
      <c r="A645" s="21" t="s">
        <v>1585</v>
      </c>
      <c r="B645" s="22" t="s">
        <v>1586</v>
      </c>
      <c r="C645" s="21" t="s">
        <v>144</v>
      </c>
      <c r="D645" s="21" t="s">
        <v>145</v>
      </c>
      <c r="F645" s="21" t="s">
        <v>1587</v>
      </c>
      <c r="G645" s="22" t="s">
        <v>1586</v>
      </c>
    </row>
    <row r="646" spans="1:7" x14ac:dyDescent="0.3">
      <c r="A646" s="21" t="s">
        <v>1588</v>
      </c>
      <c r="B646" s="22" t="s">
        <v>1586</v>
      </c>
      <c r="C646" s="21" t="s">
        <v>144</v>
      </c>
      <c r="D646" s="21" t="s">
        <v>145</v>
      </c>
      <c r="F646" s="21" t="s">
        <v>1589</v>
      </c>
      <c r="G646" s="22" t="s">
        <v>1586</v>
      </c>
    </row>
    <row r="647" spans="1:7" x14ac:dyDescent="0.3">
      <c r="A647" s="21" t="s">
        <v>1590</v>
      </c>
      <c r="B647" s="22" t="s">
        <v>1586</v>
      </c>
      <c r="C647" s="21" t="s">
        <v>144</v>
      </c>
      <c r="D647" s="21" t="s">
        <v>145</v>
      </c>
      <c r="F647" s="21" t="s">
        <v>1591</v>
      </c>
      <c r="G647" s="22" t="s">
        <v>1586</v>
      </c>
    </row>
    <row r="648" spans="1:7" x14ac:dyDescent="0.3">
      <c r="A648" s="21" t="s">
        <v>1592</v>
      </c>
      <c r="B648" s="22" t="s">
        <v>1586</v>
      </c>
      <c r="C648" s="21" t="s">
        <v>144</v>
      </c>
      <c r="D648" s="21" t="s">
        <v>145</v>
      </c>
      <c r="F648" s="21" t="s">
        <v>1593</v>
      </c>
      <c r="G648" s="22" t="s">
        <v>1586</v>
      </c>
    </row>
    <row r="649" spans="1:7" x14ac:dyDescent="0.3">
      <c r="A649" s="21" t="s">
        <v>1594</v>
      </c>
      <c r="B649" s="22" t="s">
        <v>1586</v>
      </c>
      <c r="C649" s="21" t="s">
        <v>144</v>
      </c>
      <c r="D649" s="21" t="s">
        <v>145</v>
      </c>
      <c r="F649" s="21" t="s">
        <v>1595</v>
      </c>
      <c r="G649" s="22" t="s">
        <v>1586</v>
      </c>
    </row>
    <row r="650" spans="1:7" x14ac:dyDescent="0.3">
      <c r="A650" s="21" t="s">
        <v>1596</v>
      </c>
      <c r="B650" s="22" t="s">
        <v>1586</v>
      </c>
      <c r="C650" s="21" t="s">
        <v>144</v>
      </c>
      <c r="D650" s="21" t="s">
        <v>145</v>
      </c>
      <c r="F650" s="21" t="s">
        <v>1597</v>
      </c>
      <c r="G650" s="22" t="s">
        <v>1586</v>
      </c>
    </row>
    <row r="651" spans="1:7" x14ac:dyDescent="0.3">
      <c r="A651" s="21" t="s">
        <v>1598</v>
      </c>
      <c r="B651" s="22" t="s">
        <v>1586</v>
      </c>
      <c r="C651" s="21" t="s">
        <v>144</v>
      </c>
      <c r="D651" s="21" t="s">
        <v>145</v>
      </c>
      <c r="F651" s="21" t="s">
        <v>1599</v>
      </c>
      <c r="G651" s="22" t="s">
        <v>1586</v>
      </c>
    </row>
    <row r="652" spans="1:7" x14ac:dyDescent="0.3">
      <c r="A652" s="21" t="s">
        <v>1600</v>
      </c>
      <c r="B652" s="22" t="s">
        <v>1601</v>
      </c>
      <c r="C652" s="21" t="s">
        <v>144</v>
      </c>
      <c r="D652" s="21" t="s">
        <v>145</v>
      </c>
      <c r="F652" s="21" t="s">
        <v>1602</v>
      </c>
      <c r="G652" s="22" t="s">
        <v>1601</v>
      </c>
    </row>
    <row r="653" spans="1:7" x14ac:dyDescent="0.3">
      <c r="A653" s="21" t="s">
        <v>1603</v>
      </c>
      <c r="B653" s="22" t="s">
        <v>1601</v>
      </c>
      <c r="C653" s="21" t="s">
        <v>144</v>
      </c>
      <c r="D653" s="21" t="s">
        <v>145</v>
      </c>
      <c r="F653" s="21" t="s">
        <v>1604</v>
      </c>
      <c r="G653" s="22" t="s">
        <v>1601</v>
      </c>
    </row>
    <row r="654" spans="1:7" x14ac:dyDescent="0.3">
      <c r="A654" s="21" t="s">
        <v>1605</v>
      </c>
      <c r="B654" s="22" t="s">
        <v>1601</v>
      </c>
      <c r="C654" s="21" t="s">
        <v>144</v>
      </c>
      <c r="D654" s="21" t="s">
        <v>145</v>
      </c>
      <c r="F654" s="21" t="s">
        <v>1606</v>
      </c>
      <c r="G654" s="22" t="s">
        <v>1601</v>
      </c>
    </row>
    <row r="655" spans="1:7" x14ac:dyDescent="0.3">
      <c r="A655" s="21" t="s">
        <v>1607</v>
      </c>
      <c r="B655" s="22" t="s">
        <v>1601</v>
      </c>
      <c r="C655" s="21" t="s">
        <v>144</v>
      </c>
      <c r="D655" s="21" t="s">
        <v>145</v>
      </c>
      <c r="F655" s="21" t="s">
        <v>1608</v>
      </c>
      <c r="G655" s="22" t="s">
        <v>1601</v>
      </c>
    </row>
    <row r="656" spans="1:7" x14ac:dyDescent="0.3">
      <c r="A656" s="21" t="s">
        <v>1609</v>
      </c>
      <c r="B656" s="22" t="s">
        <v>1610</v>
      </c>
      <c r="C656" s="21" t="s">
        <v>144</v>
      </c>
      <c r="D656" s="21" t="s">
        <v>145</v>
      </c>
      <c r="F656" s="21" t="s">
        <v>1611</v>
      </c>
      <c r="G656" s="22" t="s">
        <v>1610</v>
      </c>
    </row>
    <row r="657" spans="1:7" x14ac:dyDescent="0.3">
      <c r="A657" s="21" t="s">
        <v>1612</v>
      </c>
      <c r="B657" s="22" t="s">
        <v>1610</v>
      </c>
      <c r="C657" s="21" t="s">
        <v>144</v>
      </c>
      <c r="D657" s="21" t="s">
        <v>145</v>
      </c>
      <c r="F657" s="21" t="s">
        <v>1613</v>
      </c>
      <c r="G657" s="22" t="s">
        <v>1610</v>
      </c>
    </row>
    <row r="658" spans="1:7" x14ac:dyDescent="0.3">
      <c r="A658" s="21" t="s">
        <v>1614</v>
      </c>
      <c r="B658" s="22" t="s">
        <v>1610</v>
      </c>
      <c r="C658" s="21" t="s">
        <v>144</v>
      </c>
      <c r="D658" s="21" t="s">
        <v>145</v>
      </c>
      <c r="F658" s="21" t="s">
        <v>1615</v>
      </c>
      <c r="G658" s="22" t="s">
        <v>1610</v>
      </c>
    </row>
    <row r="659" spans="1:7" x14ac:dyDescent="0.3">
      <c r="A659" s="21" t="s">
        <v>1616</v>
      </c>
      <c r="B659" s="22" t="s">
        <v>1610</v>
      </c>
      <c r="C659" s="21" t="s">
        <v>144</v>
      </c>
      <c r="D659" s="21" t="s">
        <v>145</v>
      </c>
      <c r="F659" s="21" t="s">
        <v>1617</v>
      </c>
      <c r="G659" s="22" t="s">
        <v>1610</v>
      </c>
    </row>
    <row r="660" spans="1:7" x14ac:dyDescent="0.3">
      <c r="A660" s="21" t="s">
        <v>1618</v>
      </c>
      <c r="B660" s="22" t="s">
        <v>1610</v>
      </c>
      <c r="C660" s="21" t="s">
        <v>144</v>
      </c>
      <c r="D660" s="21" t="s">
        <v>145</v>
      </c>
      <c r="F660" s="21" t="s">
        <v>1619</v>
      </c>
      <c r="G660" s="22" t="s">
        <v>1610</v>
      </c>
    </row>
    <row r="661" spans="1:7" x14ac:dyDescent="0.3">
      <c r="A661" s="21" t="s">
        <v>1620</v>
      </c>
      <c r="B661" s="22" t="s">
        <v>1610</v>
      </c>
      <c r="C661" s="21" t="s">
        <v>144</v>
      </c>
      <c r="D661" s="21" t="s">
        <v>145</v>
      </c>
      <c r="F661" s="21" t="s">
        <v>1621</v>
      </c>
      <c r="G661" s="22" t="s">
        <v>1610</v>
      </c>
    </row>
    <row r="662" spans="1:7" x14ac:dyDescent="0.3">
      <c r="A662" s="21" t="s">
        <v>1622</v>
      </c>
      <c r="B662" s="22" t="s">
        <v>1610</v>
      </c>
      <c r="C662" s="21" t="s">
        <v>144</v>
      </c>
      <c r="D662" s="21" t="s">
        <v>145</v>
      </c>
      <c r="F662" s="21" t="s">
        <v>1623</v>
      </c>
      <c r="G662" s="22" t="s">
        <v>1610</v>
      </c>
    </row>
    <row r="663" spans="1:7" x14ac:dyDescent="0.3">
      <c r="A663" s="21" t="s">
        <v>1624</v>
      </c>
      <c r="B663" s="22" t="s">
        <v>1610</v>
      </c>
      <c r="C663" s="21" t="s">
        <v>144</v>
      </c>
      <c r="D663" s="21" t="s">
        <v>145</v>
      </c>
      <c r="F663" s="21" t="s">
        <v>1625</v>
      </c>
      <c r="G663" s="22" t="s">
        <v>1610</v>
      </c>
    </row>
    <row r="664" spans="1:7" x14ac:dyDescent="0.3">
      <c r="A664" s="21" t="s">
        <v>1626</v>
      </c>
      <c r="B664" s="22" t="s">
        <v>1610</v>
      </c>
      <c r="C664" s="21" t="s">
        <v>144</v>
      </c>
      <c r="D664" s="21" t="s">
        <v>145</v>
      </c>
      <c r="F664" s="21" t="s">
        <v>1627</v>
      </c>
      <c r="G664" s="22" t="s">
        <v>1610</v>
      </c>
    </row>
    <row r="665" spans="1:7" x14ac:dyDescent="0.3">
      <c r="A665" s="21" t="s">
        <v>1628</v>
      </c>
      <c r="B665" s="22" t="s">
        <v>1629</v>
      </c>
      <c r="C665" s="21" t="s">
        <v>144</v>
      </c>
      <c r="D665" s="21" t="s">
        <v>145</v>
      </c>
      <c r="F665" s="21" t="s">
        <v>1630</v>
      </c>
      <c r="G665" s="22" t="s">
        <v>1629</v>
      </c>
    </row>
    <row r="666" spans="1:7" x14ac:dyDescent="0.3">
      <c r="A666" s="21" t="s">
        <v>1631</v>
      </c>
      <c r="B666" s="22" t="s">
        <v>1629</v>
      </c>
      <c r="C666" s="21" t="s">
        <v>144</v>
      </c>
      <c r="D666" s="21" t="s">
        <v>145</v>
      </c>
      <c r="F666" s="21" t="s">
        <v>1632</v>
      </c>
      <c r="G666" s="22" t="s">
        <v>1629</v>
      </c>
    </row>
    <row r="667" spans="1:7" x14ac:dyDescent="0.3">
      <c r="A667" s="21" t="s">
        <v>1633</v>
      </c>
      <c r="B667" s="22" t="s">
        <v>1634</v>
      </c>
      <c r="C667" s="21" t="s">
        <v>144</v>
      </c>
      <c r="D667" s="21" t="s">
        <v>145</v>
      </c>
      <c r="F667" s="21" t="s">
        <v>1635</v>
      </c>
      <c r="G667" s="22" t="s">
        <v>1634</v>
      </c>
    </row>
    <row r="668" spans="1:7" x14ac:dyDescent="0.3">
      <c r="A668" s="21" t="s">
        <v>1636</v>
      </c>
      <c r="B668" s="22" t="s">
        <v>1634</v>
      </c>
      <c r="C668" s="21" t="s">
        <v>144</v>
      </c>
      <c r="D668" s="21" t="s">
        <v>145</v>
      </c>
      <c r="F668" s="21" t="s">
        <v>1637</v>
      </c>
      <c r="G668" s="22" t="s">
        <v>1634</v>
      </c>
    </row>
    <row r="669" spans="1:7" x14ac:dyDescent="0.3">
      <c r="A669" s="21" t="s">
        <v>1638</v>
      </c>
      <c r="B669" s="22" t="s">
        <v>1634</v>
      </c>
      <c r="C669" s="21" t="s">
        <v>144</v>
      </c>
      <c r="D669" s="21" t="s">
        <v>145</v>
      </c>
      <c r="F669" s="21" t="s">
        <v>1639</v>
      </c>
      <c r="G669" s="22" t="s">
        <v>1634</v>
      </c>
    </row>
    <row r="670" spans="1:7" x14ac:dyDescent="0.3">
      <c r="A670" s="21" t="s">
        <v>1640</v>
      </c>
      <c r="B670" s="22" t="s">
        <v>1634</v>
      </c>
      <c r="C670" s="21" t="s">
        <v>144</v>
      </c>
      <c r="D670" s="21" t="s">
        <v>145</v>
      </c>
      <c r="F670" s="21" t="s">
        <v>1641</v>
      </c>
      <c r="G670" s="22" t="s">
        <v>1634</v>
      </c>
    </row>
    <row r="671" spans="1:7" x14ac:dyDescent="0.3">
      <c r="A671" s="21" t="s">
        <v>1642</v>
      </c>
      <c r="B671" s="22" t="s">
        <v>1634</v>
      </c>
      <c r="C671" s="21" t="s">
        <v>144</v>
      </c>
      <c r="D671" s="21" t="s">
        <v>145</v>
      </c>
      <c r="F671" s="21" t="s">
        <v>1643</v>
      </c>
      <c r="G671" s="22" t="s">
        <v>1634</v>
      </c>
    </row>
    <row r="672" spans="1:7" x14ac:dyDescent="0.3">
      <c r="A672" s="21" t="s">
        <v>1644</v>
      </c>
      <c r="B672" s="22" t="s">
        <v>1634</v>
      </c>
      <c r="C672" s="21" t="s">
        <v>144</v>
      </c>
      <c r="D672" s="21" t="s">
        <v>145</v>
      </c>
      <c r="F672" s="21" t="s">
        <v>1645</v>
      </c>
      <c r="G672" s="22" t="s">
        <v>1634</v>
      </c>
    </row>
    <row r="673" spans="1:7" x14ac:dyDescent="0.3">
      <c r="A673" s="21" t="s">
        <v>1646</v>
      </c>
      <c r="B673" s="22" t="s">
        <v>1634</v>
      </c>
      <c r="C673" s="21" t="s">
        <v>144</v>
      </c>
      <c r="D673" s="21" t="s">
        <v>145</v>
      </c>
      <c r="F673" s="21" t="s">
        <v>1647</v>
      </c>
      <c r="G673" s="22" t="s">
        <v>1634</v>
      </c>
    </row>
    <row r="674" spans="1:7" x14ac:dyDescent="0.3">
      <c r="A674" s="21" t="s">
        <v>1648</v>
      </c>
      <c r="B674" s="22" t="s">
        <v>1649</v>
      </c>
      <c r="C674" s="21" t="s">
        <v>144</v>
      </c>
      <c r="D674" s="21" t="s">
        <v>145</v>
      </c>
      <c r="F674" s="21" t="s">
        <v>1650</v>
      </c>
      <c r="G674" s="22" t="s">
        <v>1649</v>
      </c>
    </row>
    <row r="675" spans="1:7" x14ac:dyDescent="0.3">
      <c r="A675" s="21" t="s">
        <v>1651</v>
      </c>
      <c r="B675" s="22" t="s">
        <v>1649</v>
      </c>
      <c r="C675" s="21" t="s">
        <v>144</v>
      </c>
      <c r="D675" s="21" t="s">
        <v>145</v>
      </c>
      <c r="F675" s="21" t="s">
        <v>1652</v>
      </c>
      <c r="G675" s="22" t="s">
        <v>1649</v>
      </c>
    </row>
    <row r="676" spans="1:7" x14ac:dyDescent="0.3">
      <c r="A676" s="21" t="s">
        <v>1653</v>
      </c>
      <c r="B676" s="22" t="s">
        <v>1654</v>
      </c>
      <c r="C676" s="21" t="s">
        <v>144</v>
      </c>
      <c r="D676" s="21" t="s">
        <v>145</v>
      </c>
      <c r="F676" s="21" t="s">
        <v>1655</v>
      </c>
      <c r="G676" s="22" t="s">
        <v>1654</v>
      </c>
    </row>
    <row r="677" spans="1:7" x14ac:dyDescent="0.3">
      <c r="A677" s="21" t="s">
        <v>1656</v>
      </c>
      <c r="B677" s="22" t="s">
        <v>1654</v>
      </c>
      <c r="C677" s="21" t="s">
        <v>144</v>
      </c>
      <c r="D677" s="21" t="s">
        <v>145</v>
      </c>
      <c r="F677" s="21" t="s">
        <v>1657</v>
      </c>
      <c r="G677" s="22" t="s">
        <v>1654</v>
      </c>
    </row>
    <row r="678" spans="1:7" x14ac:dyDescent="0.3">
      <c r="A678" s="21" t="s">
        <v>1658</v>
      </c>
      <c r="B678" s="22" t="s">
        <v>1659</v>
      </c>
      <c r="C678" s="21" t="s">
        <v>145</v>
      </c>
      <c r="D678" s="21" t="s">
        <v>145</v>
      </c>
      <c r="F678" s="21" t="s">
        <v>1660</v>
      </c>
      <c r="G678" s="22" t="s">
        <v>1659</v>
      </c>
    </row>
    <row r="679" spans="1:7" x14ac:dyDescent="0.3">
      <c r="A679" s="21" t="s">
        <v>1661</v>
      </c>
      <c r="B679" s="22" t="s">
        <v>1662</v>
      </c>
      <c r="C679" s="21" t="s">
        <v>144</v>
      </c>
      <c r="D679" s="21" t="s">
        <v>145</v>
      </c>
      <c r="F679" s="21" t="s">
        <v>1663</v>
      </c>
      <c r="G679" s="22" t="s">
        <v>1662</v>
      </c>
    </row>
    <row r="680" spans="1:7" x14ac:dyDescent="0.3">
      <c r="A680" s="21" t="s">
        <v>1664</v>
      </c>
      <c r="B680" s="22" t="s">
        <v>1662</v>
      </c>
      <c r="C680" s="21" t="s">
        <v>144</v>
      </c>
      <c r="D680" s="21" t="s">
        <v>145</v>
      </c>
      <c r="F680" s="21" t="s">
        <v>1665</v>
      </c>
      <c r="G680" s="22" t="s">
        <v>1662</v>
      </c>
    </row>
    <row r="681" spans="1:7" x14ac:dyDescent="0.3">
      <c r="A681" s="21" t="s">
        <v>1666</v>
      </c>
      <c r="B681" s="22" t="s">
        <v>1662</v>
      </c>
      <c r="C681" s="21" t="s">
        <v>144</v>
      </c>
      <c r="D681" s="21" t="s">
        <v>145</v>
      </c>
      <c r="F681" s="21" t="s">
        <v>1667</v>
      </c>
      <c r="G681" s="22" t="s">
        <v>1662</v>
      </c>
    </row>
    <row r="682" spans="1:7" x14ac:dyDescent="0.3">
      <c r="A682" s="21" t="s">
        <v>1668</v>
      </c>
      <c r="B682" s="22" t="s">
        <v>1662</v>
      </c>
      <c r="C682" s="21" t="s">
        <v>144</v>
      </c>
      <c r="D682" s="21" t="s">
        <v>145</v>
      </c>
      <c r="F682" s="21" t="s">
        <v>1669</v>
      </c>
      <c r="G682" s="22" t="s">
        <v>1662</v>
      </c>
    </row>
    <row r="683" spans="1:7" x14ac:dyDescent="0.3">
      <c r="A683" s="21" t="s">
        <v>1670</v>
      </c>
      <c r="B683" s="22" t="s">
        <v>1662</v>
      </c>
      <c r="C683" s="21" t="s">
        <v>144</v>
      </c>
      <c r="D683" s="21" t="s">
        <v>145</v>
      </c>
      <c r="F683" s="21" t="s">
        <v>1671</v>
      </c>
      <c r="G683" s="22" t="s">
        <v>1662</v>
      </c>
    </row>
    <row r="684" spans="1:7" x14ac:dyDescent="0.3">
      <c r="A684" s="21" t="s">
        <v>1672</v>
      </c>
      <c r="B684" s="22" t="s">
        <v>1662</v>
      </c>
      <c r="C684" s="21" t="s">
        <v>144</v>
      </c>
      <c r="D684" s="21" t="s">
        <v>145</v>
      </c>
      <c r="F684" s="21" t="s">
        <v>1673</v>
      </c>
      <c r="G684" s="22" t="s">
        <v>1662</v>
      </c>
    </row>
    <row r="685" spans="1:7" x14ac:dyDescent="0.3">
      <c r="A685" s="21" t="s">
        <v>1674</v>
      </c>
      <c r="B685" s="22" t="s">
        <v>1662</v>
      </c>
      <c r="C685" s="21" t="s">
        <v>144</v>
      </c>
      <c r="D685" s="21" t="s">
        <v>145</v>
      </c>
      <c r="F685" s="21" t="s">
        <v>1675</v>
      </c>
      <c r="G685" s="22" t="s">
        <v>1662</v>
      </c>
    </row>
    <row r="686" spans="1:7" x14ac:dyDescent="0.3">
      <c r="A686" s="21" t="s">
        <v>1676</v>
      </c>
      <c r="B686" s="22" t="s">
        <v>1662</v>
      </c>
      <c r="C686" s="21" t="s">
        <v>144</v>
      </c>
      <c r="D686" s="21" t="s">
        <v>145</v>
      </c>
      <c r="F686" s="21" t="s">
        <v>1677</v>
      </c>
      <c r="G686" s="22" t="s">
        <v>1662</v>
      </c>
    </row>
    <row r="687" spans="1:7" x14ac:dyDescent="0.3">
      <c r="A687" s="21" t="s">
        <v>1678</v>
      </c>
      <c r="B687" s="22" t="s">
        <v>1662</v>
      </c>
      <c r="C687" s="21" t="s">
        <v>144</v>
      </c>
      <c r="D687" s="21" t="s">
        <v>145</v>
      </c>
      <c r="F687" s="21" t="s">
        <v>1679</v>
      </c>
      <c r="G687" s="22" t="s">
        <v>1662</v>
      </c>
    </row>
    <row r="688" spans="1:7" x14ac:dyDescent="0.3">
      <c r="A688" s="21" t="s">
        <v>1680</v>
      </c>
      <c r="B688" s="22" t="s">
        <v>1662</v>
      </c>
      <c r="C688" s="21" t="s">
        <v>144</v>
      </c>
      <c r="D688" s="21" t="s">
        <v>145</v>
      </c>
      <c r="F688" s="21" t="s">
        <v>1681</v>
      </c>
      <c r="G688" s="22" t="s">
        <v>1662</v>
      </c>
    </row>
    <row r="689" spans="1:7" x14ac:dyDescent="0.3">
      <c r="A689" s="21" t="s">
        <v>1682</v>
      </c>
      <c r="B689" s="22" t="s">
        <v>1662</v>
      </c>
      <c r="C689" s="21" t="s">
        <v>144</v>
      </c>
      <c r="D689" s="21" t="s">
        <v>145</v>
      </c>
      <c r="F689" s="21" t="s">
        <v>1683</v>
      </c>
      <c r="G689" s="22" t="s">
        <v>1662</v>
      </c>
    </row>
    <row r="690" spans="1:7" x14ac:dyDescent="0.3">
      <c r="A690" s="21" t="s">
        <v>1684</v>
      </c>
      <c r="B690" s="22" t="s">
        <v>1685</v>
      </c>
      <c r="C690" s="21" t="s">
        <v>144</v>
      </c>
      <c r="D690" s="21" t="s">
        <v>145</v>
      </c>
      <c r="F690" s="21" t="s">
        <v>1686</v>
      </c>
      <c r="G690" s="22" t="s">
        <v>1685</v>
      </c>
    </row>
    <row r="691" spans="1:7" x14ac:dyDescent="0.3">
      <c r="A691" s="21" t="s">
        <v>1687</v>
      </c>
      <c r="B691" s="22" t="s">
        <v>1685</v>
      </c>
      <c r="C691" s="21" t="s">
        <v>144</v>
      </c>
      <c r="D691" s="21" t="s">
        <v>145</v>
      </c>
      <c r="F691" s="21" t="s">
        <v>1688</v>
      </c>
      <c r="G691" s="22" t="s">
        <v>1685</v>
      </c>
    </row>
    <row r="692" spans="1:7" x14ac:dyDescent="0.3">
      <c r="A692" s="21" t="s">
        <v>1689</v>
      </c>
      <c r="B692" s="22" t="s">
        <v>1690</v>
      </c>
      <c r="C692" s="21" t="s">
        <v>144</v>
      </c>
      <c r="D692" s="21" t="s">
        <v>145</v>
      </c>
      <c r="F692" s="21" t="s">
        <v>1691</v>
      </c>
      <c r="G692" s="22" t="s">
        <v>1690</v>
      </c>
    </row>
    <row r="693" spans="1:7" x14ac:dyDescent="0.3">
      <c r="A693" s="21" t="s">
        <v>1692</v>
      </c>
      <c r="B693" s="22" t="s">
        <v>1690</v>
      </c>
      <c r="C693" s="21" t="s">
        <v>144</v>
      </c>
      <c r="D693" s="21" t="s">
        <v>145</v>
      </c>
      <c r="F693" s="21" t="s">
        <v>1693</v>
      </c>
      <c r="G693" s="22" t="s">
        <v>1690</v>
      </c>
    </row>
    <row r="694" spans="1:7" x14ac:dyDescent="0.3">
      <c r="A694" s="21" t="s">
        <v>1694</v>
      </c>
      <c r="B694" s="22" t="s">
        <v>1695</v>
      </c>
      <c r="C694" s="21" t="s">
        <v>144</v>
      </c>
      <c r="D694" s="21" t="s">
        <v>145</v>
      </c>
      <c r="F694" s="21" t="s">
        <v>1696</v>
      </c>
      <c r="G694" s="22" t="s">
        <v>1695</v>
      </c>
    </row>
    <row r="695" spans="1:7" x14ac:dyDescent="0.3">
      <c r="A695" s="21" t="s">
        <v>621</v>
      </c>
      <c r="B695" s="22" t="s">
        <v>1695</v>
      </c>
      <c r="C695" s="21" t="s">
        <v>144</v>
      </c>
      <c r="D695" s="21" t="s">
        <v>144</v>
      </c>
      <c r="E695" s="21" t="s">
        <v>1697</v>
      </c>
      <c r="F695" s="21" t="s">
        <v>624</v>
      </c>
      <c r="G695" s="22" t="s">
        <v>1695</v>
      </c>
    </row>
    <row r="696" spans="1:7" x14ac:dyDescent="0.3">
      <c r="A696" s="21" t="s">
        <v>1698</v>
      </c>
      <c r="B696" s="22" t="s">
        <v>1699</v>
      </c>
      <c r="C696" s="21" t="s">
        <v>145</v>
      </c>
      <c r="D696" s="21" t="s">
        <v>145</v>
      </c>
      <c r="F696" s="21" t="s">
        <v>1700</v>
      </c>
      <c r="G696" s="22" t="s">
        <v>1699</v>
      </c>
    </row>
    <row r="697" spans="1:7" x14ac:dyDescent="0.3">
      <c r="A697" s="21" t="s">
        <v>1701</v>
      </c>
      <c r="B697" s="22" t="s">
        <v>1702</v>
      </c>
      <c r="C697" s="21" t="s">
        <v>144</v>
      </c>
      <c r="D697" s="21" t="s">
        <v>145</v>
      </c>
      <c r="F697" s="21" t="s">
        <v>1703</v>
      </c>
      <c r="G697" s="22" t="s">
        <v>1702</v>
      </c>
    </row>
    <row r="698" spans="1:7" x14ac:dyDescent="0.3">
      <c r="A698" s="21" t="s">
        <v>1704</v>
      </c>
      <c r="B698" s="22" t="s">
        <v>1702</v>
      </c>
      <c r="C698" s="21" t="s">
        <v>144</v>
      </c>
      <c r="D698" s="21" t="s">
        <v>145</v>
      </c>
      <c r="F698" s="21" t="s">
        <v>1705</v>
      </c>
      <c r="G698" s="22" t="s">
        <v>1702</v>
      </c>
    </row>
    <row r="699" spans="1:7" x14ac:dyDescent="0.3">
      <c r="A699" s="21" t="s">
        <v>1706</v>
      </c>
      <c r="B699" s="22" t="s">
        <v>1702</v>
      </c>
      <c r="C699" s="21" t="s">
        <v>144</v>
      </c>
      <c r="D699" s="21" t="s">
        <v>145</v>
      </c>
      <c r="F699" s="21" t="s">
        <v>1707</v>
      </c>
      <c r="G699" s="22" t="s">
        <v>1702</v>
      </c>
    </row>
    <row r="700" spans="1:7" x14ac:dyDescent="0.3">
      <c r="A700" s="21" t="s">
        <v>1708</v>
      </c>
      <c r="B700" s="22" t="s">
        <v>1709</v>
      </c>
      <c r="C700" s="21" t="s">
        <v>144</v>
      </c>
      <c r="D700" s="21" t="s">
        <v>145</v>
      </c>
      <c r="F700" s="21" t="s">
        <v>1710</v>
      </c>
      <c r="G700" s="22" t="s">
        <v>1709</v>
      </c>
    </row>
    <row r="701" spans="1:7" x14ac:dyDescent="0.3">
      <c r="A701" s="21" t="s">
        <v>1711</v>
      </c>
      <c r="B701" s="22" t="s">
        <v>1709</v>
      </c>
      <c r="C701" s="21" t="s">
        <v>144</v>
      </c>
      <c r="D701" s="21" t="s">
        <v>145</v>
      </c>
      <c r="F701" s="21" t="s">
        <v>1712</v>
      </c>
      <c r="G701" s="22" t="s">
        <v>1709</v>
      </c>
    </row>
    <row r="702" spans="1:7" x14ac:dyDescent="0.3">
      <c r="A702" s="21" t="s">
        <v>1713</v>
      </c>
      <c r="B702" s="22" t="s">
        <v>1714</v>
      </c>
      <c r="C702" s="21" t="s">
        <v>144</v>
      </c>
      <c r="D702" s="21" t="s">
        <v>145</v>
      </c>
      <c r="F702" s="21" t="s">
        <v>1715</v>
      </c>
      <c r="G702" s="22" t="s">
        <v>1714</v>
      </c>
    </row>
    <row r="703" spans="1:7" x14ac:dyDescent="0.3">
      <c r="A703" s="21" t="s">
        <v>1716</v>
      </c>
      <c r="B703" s="22" t="s">
        <v>1714</v>
      </c>
      <c r="C703" s="21" t="s">
        <v>144</v>
      </c>
      <c r="D703" s="21" t="s">
        <v>145</v>
      </c>
      <c r="F703" s="21" t="s">
        <v>1717</v>
      </c>
      <c r="G703" s="22" t="s">
        <v>1714</v>
      </c>
    </row>
    <row r="704" spans="1:7" x14ac:dyDescent="0.3">
      <c r="A704" s="21" t="s">
        <v>1718</v>
      </c>
      <c r="B704" s="22" t="s">
        <v>1719</v>
      </c>
      <c r="C704" s="21" t="s">
        <v>144</v>
      </c>
      <c r="D704" s="21" t="s">
        <v>145</v>
      </c>
      <c r="F704" s="21" t="s">
        <v>1720</v>
      </c>
      <c r="G704" s="22" t="s">
        <v>1719</v>
      </c>
    </row>
    <row r="705" spans="1:7" x14ac:dyDescent="0.3">
      <c r="A705" s="21" t="s">
        <v>1721</v>
      </c>
      <c r="B705" s="22" t="s">
        <v>1719</v>
      </c>
      <c r="C705" s="21" t="s">
        <v>144</v>
      </c>
      <c r="D705" s="21" t="s">
        <v>145</v>
      </c>
      <c r="F705" s="21" t="s">
        <v>1722</v>
      </c>
      <c r="G705" s="22" t="s">
        <v>1719</v>
      </c>
    </row>
    <row r="706" spans="1:7" x14ac:dyDescent="0.3">
      <c r="A706" s="21" t="s">
        <v>1723</v>
      </c>
      <c r="B706" s="22" t="s">
        <v>1719</v>
      </c>
      <c r="C706" s="21" t="s">
        <v>144</v>
      </c>
      <c r="D706" s="21" t="s">
        <v>145</v>
      </c>
      <c r="F706" s="21" t="s">
        <v>1724</v>
      </c>
      <c r="G706" s="22" t="s">
        <v>1719</v>
      </c>
    </row>
    <row r="707" spans="1:7" x14ac:dyDescent="0.3">
      <c r="A707" s="21" t="s">
        <v>1725</v>
      </c>
      <c r="B707" s="22" t="s">
        <v>1726</v>
      </c>
      <c r="C707" s="21" t="s">
        <v>144</v>
      </c>
      <c r="D707" s="21" t="s">
        <v>145</v>
      </c>
      <c r="F707" s="21" t="s">
        <v>1727</v>
      </c>
      <c r="G707" s="22" t="s">
        <v>1726</v>
      </c>
    </row>
    <row r="708" spans="1:7" x14ac:dyDescent="0.3">
      <c r="A708" s="21" t="s">
        <v>1728</v>
      </c>
      <c r="B708" s="22" t="s">
        <v>1726</v>
      </c>
      <c r="C708" s="21" t="s">
        <v>144</v>
      </c>
      <c r="D708" s="21" t="s">
        <v>145</v>
      </c>
      <c r="F708" s="21" t="s">
        <v>1729</v>
      </c>
      <c r="G708" s="22" t="s">
        <v>1726</v>
      </c>
    </row>
    <row r="709" spans="1:7" x14ac:dyDescent="0.3">
      <c r="A709" s="21" t="s">
        <v>1730</v>
      </c>
      <c r="B709" s="22" t="s">
        <v>1726</v>
      </c>
      <c r="C709" s="21" t="s">
        <v>144</v>
      </c>
      <c r="D709" s="21" t="s">
        <v>145</v>
      </c>
      <c r="F709" s="21" t="s">
        <v>1731</v>
      </c>
      <c r="G709" s="22" t="s">
        <v>1726</v>
      </c>
    </row>
    <row r="710" spans="1:7" x14ac:dyDescent="0.3">
      <c r="A710" s="21" t="s">
        <v>1732</v>
      </c>
      <c r="B710" s="22" t="s">
        <v>1726</v>
      </c>
      <c r="C710" s="21" t="s">
        <v>144</v>
      </c>
      <c r="D710" s="21" t="s">
        <v>145</v>
      </c>
      <c r="F710" s="21" t="s">
        <v>1733</v>
      </c>
      <c r="G710" s="22" t="s">
        <v>1726</v>
      </c>
    </row>
    <row r="711" spans="1:7" x14ac:dyDescent="0.3">
      <c r="A711" s="21" t="s">
        <v>1734</v>
      </c>
      <c r="B711" s="22" t="s">
        <v>1726</v>
      </c>
      <c r="C711" s="21" t="s">
        <v>144</v>
      </c>
      <c r="D711" s="21" t="s">
        <v>145</v>
      </c>
      <c r="F711" s="21" t="s">
        <v>1735</v>
      </c>
      <c r="G711" s="22" t="s">
        <v>1726</v>
      </c>
    </row>
    <row r="712" spans="1:7" x14ac:dyDescent="0.3">
      <c r="A712" s="21" t="s">
        <v>1736</v>
      </c>
      <c r="B712" s="22" t="s">
        <v>1737</v>
      </c>
      <c r="C712" s="21" t="s">
        <v>145</v>
      </c>
      <c r="D712" s="21" t="s">
        <v>145</v>
      </c>
      <c r="F712" s="21" t="s">
        <v>1738</v>
      </c>
      <c r="G712" s="22" t="s">
        <v>1737</v>
      </c>
    </row>
    <row r="713" spans="1:7" x14ac:dyDescent="0.3">
      <c r="A713" s="21" t="s">
        <v>1739</v>
      </c>
      <c r="B713" s="22" t="s">
        <v>1740</v>
      </c>
      <c r="C713" s="21" t="s">
        <v>145</v>
      </c>
      <c r="D713" s="21" t="s">
        <v>145</v>
      </c>
      <c r="F713" s="21" t="s">
        <v>1741</v>
      </c>
      <c r="G713" s="22" t="s">
        <v>1740</v>
      </c>
    </row>
    <row r="714" spans="1:7" x14ac:dyDescent="0.3">
      <c r="A714" s="21" t="s">
        <v>1742</v>
      </c>
      <c r="B714" s="22" t="s">
        <v>1743</v>
      </c>
      <c r="C714" s="21" t="s">
        <v>144</v>
      </c>
      <c r="D714" s="21" t="s">
        <v>145</v>
      </c>
      <c r="F714" s="21" t="s">
        <v>1744</v>
      </c>
      <c r="G714" s="22" t="s">
        <v>1743</v>
      </c>
    </row>
    <row r="715" spans="1:7" x14ac:dyDescent="0.3">
      <c r="A715" s="21" t="s">
        <v>1745</v>
      </c>
      <c r="B715" s="22" t="s">
        <v>1743</v>
      </c>
      <c r="C715" s="21" t="s">
        <v>144</v>
      </c>
      <c r="D715" s="21" t="s">
        <v>145</v>
      </c>
      <c r="F715" s="21" t="s">
        <v>1746</v>
      </c>
      <c r="G715" s="22" t="s">
        <v>1743</v>
      </c>
    </row>
    <row r="716" spans="1:7" x14ac:dyDescent="0.3">
      <c r="A716" s="21" t="s">
        <v>1747</v>
      </c>
      <c r="B716" s="22" t="s">
        <v>1748</v>
      </c>
      <c r="C716" s="21" t="s">
        <v>144</v>
      </c>
      <c r="D716" s="21" t="s">
        <v>145</v>
      </c>
      <c r="F716" s="21" t="s">
        <v>1749</v>
      </c>
      <c r="G716" s="22" t="s">
        <v>1748</v>
      </c>
    </row>
    <row r="717" spans="1:7" x14ac:dyDescent="0.3">
      <c r="A717" s="21" t="s">
        <v>1750</v>
      </c>
      <c r="B717" s="22" t="s">
        <v>1748</v>
      </c>
      <c r="C717" s="21" t="s">
        <v>144</v>
      </c>
      <c r="D717" s="21" t="s">
        <v>145</v>
      </c>
      <c r="F717" s="21" t="s">
        <v>1751</v>
      </c>
      <c r="G717" s="22" t="s">
        <v>1748</v>
      </c>
    </row>
    <row r="718" spans="1:7" x14ac:dyDescent="0.3">
      <c r="A718" s="21" t="s">
        <v>1752</v>
      </c>
      <c r="B718" s="22" t="s">
        <v>1753</v>
      </c>
      <c r="C718" s="21" t="s">
        <v>145</v>
      </c>
      <c r="D718" s="21" t="s">
        <v>145</v>
      </c>
      <c r="F718" s="21" t="s">
        <v>1754</v>
      </c>
      <c r="G718" s="22" t="s">
        <v>1753</v>
      </c>
    </row>
    <row r="719" spans="1:7" x14ac:dyDescent="0.3">
      <c r="A719" s="21" t="s">
        <v>1755</v>
      </c>
      <c r="B719" s="22" t="s">
        <v>1756</v>
      </c>
      <c r="C719" s="21" t="s">
        <v>144</v>
      </c>
      <c r="D719" s="21" t="s">
        <v>145</v>
      </c>
      <c r="F719" s="21" t="s">
        <v>1757</v>
      </c>
      <c r="G719" s="22" t="s">
        <v>1756</v>
      </c>
    </row>
    <row r="720" spans="1:7" x14ac:dyDescent="0.3">
      <c r="A720" s="21" t="s">
        <v>1758</v>
      </c>
      <c r="B720" s="22" t="s">
        <v>1756</v>
      </c>
      <c r="C720" s="21" t="s">
        <v>144</v>
      </c>
      <c r="D720" s="21" t="s">
        <v>145</v>
      </c>
      <c r="F720" s="21" t="s">
        <v>1759</v>
      </c>
      <c r="G720" s="22" t="s">
        <v>1756</v>
      </c>
    </row>
    <row r="721" spans="1:7" x14ac:dyDescent="0.3">
      <c r="A721" s="21" t="s">
        <v>1760</v>
      </c>
      <c r="B721" s="22" t="s">
        <v>1756</v>
      </c>
      <c r="C721" s="21" t="s">
        <v>144</v>
      </c>
      <c r="D721" s="21" t="s">
        <v>145</v>
      </c>
      <c r="F721" s="21" t="s">
        <v>1761</v>
      </c>
      <c r="G721" s="22" t="s">
        <v>1756</v>
      </c>
    </row>
    <row r="722" spans="1:7" x14ac:dyDescent="0.3">
      <c r="A722" s="21" t="s">
        <v>1762</v>
      </c>
      <c r="B722" s="22" t="s">
        <v>1756</v>
      </c>
      <c r="C722" s="21" t="s">
        <v>144</v>
      </c>
      <c r="D722" s="21" t="s">
        <v>145</v>
      </c>
      <c r="F722" s="21" t="s">
        <v>1763</v>
      </c>
      <c r="G722" s="22" t="s">
        <v>1756</v>
      </c>
    </row>
    <row r="723" spans="1:7" x14ac:dyDescent="0.3">
      <c r="A723" s="21" t="s">
        <v>1764</v>
      </c>
      <c r="B723" s="22" t="s">
        <v>1765</v>
      </c>
      <c r="C723" s="21" t="s">
        <v>144</v>
      </c>
      <c r="D723" s="21" t="s">
        <v>145</v>
      </c>
      <c r="F723" s="21" t="s">
        <v>1766</v>
      </c>
      <c r="G723" s="22" t="s">
        <v>1765</v>
      </c>
    </row>
    <row r="724" spans="1:7" x14ac:dyDescent="0.3">
      <c r="A724" s="21" t="s">
        <v>1767</v>
      </c>
      <c r="B724" s="22" t="s">
        <v>1765</v>
      </c>
      <c r="C724" s="21" t="s">
        <v>144</v>
      </c>
      <c r="D724" s="21" t="s">
        <v>145</v>
      </c>
      <c r="F724" s="21" t="s">
        <v>1768</v>
      </c>
      <c r="G724" s="22" t="s">
        <v>1765</v>
      </c>
    </row>
    <row r="725" spans="1:7" x14ac:dyDescent="0.3">
      <c r="A725" s="21" t="s">
        <v>1769</v>
      </c>
      <c r="B725" s="22" t="s">
        <v>1765</v>
      </c>
      <c r="C725" s="21" t="s">
        <v>144</v>
      </c>
      <c r="D725" s="21" t="s">
        <v>145</v>
      </c>
      <c r="F725" s="21" t="s">
        <v>1770</v>
      </c>
      <c r="G725" s="22" t="s">
        <v>1765</v>
      </c>
    </row>
    <row r="726" spans="1:7" x14ac:dyDescent="0.3">
      <c r="A726" s="21" t="s">
        <v>1771</v>
      </c>
      <c r="B726" s="22" t="s">
        <v>1765</v>
      </c>
      <c r="C726" s="21" t="s">
        <v>144</v>
      </c>
      <c r="D726" s="21" t="s">
        <v>145</v>
      </c>
      <c r="F726" s="21" t="s">
        <v>1772</v>
      </c>
      <c r="G726" s="22" t="s">
        <v>1765</v>
      </c>
    </row>
    <row r="727" spans="1:7" x14ac:dyDescent="0.3">
      <c r="A727" s="21" t="s">
        <v>1773</v>
      </c>
      <c r="B727" s="22" t="s">
        <v>1774</v>
      </c>
      <c r="C727" s="21" t="s">
        <v>144</v>
      </c>
      <c r="D727" s="21" t="s">
        <v>145</v>
      </c>
      <c r="F727" s="21" t="s">
        <v>1775</v>
      </c>
      <c r="G727" s="22" t="s">
        <v>1774</v>
      </c>
    </row>
    <row r="728" spans="1:7" x14ac:dyDescent="0.3">
      <c r="A728" s="21" t="s">
        <v>1776</v>
      </c>
      <c r="B728" s="22" t="s">
        <v>1774</v>
      </c>
      <c r="C728" s="21" t="s">
        <v>144</v>
      </c>
      <c r="D728" s="21" t="s">
        <v>145</v>
      </c>
      <c r="F728" s="21" t="s">
        <v>1777</v>
      </c>
      <c r="G728" s="22" t="s">
        <v>1774</v>
      </c>
    </row>
    <row r="729" spans="1:7" x14ac:dyDescent="0.3">
      <c r="A729" s="21" t="s">
        <v>1778</v>
      </c>
      <c r="B729" s="22" t="s">
        <v>1774</v>
      </c>
      <c r="C729" s="21" t="s">
        <v>144</v>
      </c>
      <c r="D729" s="21" t="s">
        <v>145</v>
      </c>
      <c r="F729" s="21" t="s">
        <v>1779</v>
      </c>
      <c r="G729" s="22" t="s">
        <v>1774</v>
      </c>
    </row>
    <row r="730" spans="1:7" x14ac:dyDescent="0.3">
      <c r="A730" s="21" t="s">
        <v>1780</v>
      </c>
      <c r="B730" s="22" t="s">
        <v>1774</v>
      </c>
      <c r="C730" s="21" t="s">
        <v>144</v>
      </c>
      <c r="D730" s="21" t="s">
        <v>145</v>
      </c>
      <c r="F730" s="21" t="s">
        <v>1781</v>
      </c>
      <c r="G730" s="22" t="s">
        <v>1774</v>
      </c>
    </row>
    <row r="731" spans="1:7" x14ac:dyDescent="0.3">
      <c r="A731" s="21" t="s">
        <v>1782</v>
      </c>
      <c r="B731" s="22" t="s">
        <v>1774</v>
      </c>
      <c r="C731" s="21" t="s">
        <v>144</v>
      </c>
      <c r="D731" s="21" t="s">
        <v>145</v>
      </c>
      <c r="F731" s="21" t="s">
        <v>1783</v>
      </c>
      <c r="G731" s="22" t="s">
        <v>1774</v>
      </c>
    </row>
    <row r="732" spans="1:7" x14ac:dyDescent="0.3">
      <c r="A732" s="21" t="s">
        <v>1784</v>
      </c>
      <c r="B732" s="22" t="s">
        <v>1774</v>
      </c>
      <c r="C732" s="21" t="s">
        <v>144</v>
      </c>
      <c r="D732" s="21" t="s">
        <v>145</v>
      </c>
      <c r="F732" s="21" t="s">
        <v>1785</v>
      </c>
      <c r="G732" s="22" t="s">
        <v>1774</v>
      </c>
    </row>
    <row r="733" spans="1:7" x14ac:dyDescent="0.3">
      <c r="A733" s="21" t="s">
        <v>1786</v>
      </c>
      <c r="B733" s="22" t="s">
        <v>1774</v>
      </c>
      <c r="C733" s="21" t="s">
        <v>144</v>
      </c>
      <c r="D733" s="21" t="s">
        <v>145</v>
      </c>
      <c r="F733" s="21" t="s">
        <v>1787</v>
      </c>
      <c r="G733" s="22" t="s">
        <v>1774</v>
      </c>
    </row>
    <row r="734" spans="1:7" x14ac:dyDescent="0.3">
      <c r="A734" s="21" t="s">
        <v>1788</v>
      </c>
      <c r="B734" s="22" t="s">
        <v>1774</v>
      </c>
      <c r="C734" s="21" t="s">
        <v>144</v>
      </c>
      <c r="D734" s="21" t="s">
        <v>145</v>
      </c>
      <c r="F734" s="21" t="s">
        <v>1789</v>
      </c>
      <c r="G734" s="22" t="s">
        <v>1774</v>
      </c>
    </row>
    <row r="735" spans="1:7" x14ac:dyDescent="0.3">
      <c r="A735" s="21" t="s">
        <v>1790</v>
      </c>
      <c r="B735" s="22" t="s">
        <v>1774</v>
      </c>
      <c r="C735" s="21" t="s">
        <v>144</v>
      </c>
      <c r="D735" s="21" t="s">
        <v>145</v>
      </c>
      <c r="F735" s="21" t="s">
        <v>1791</v>
      </c>
      <c r="G735" s="22" t="s">
        <v>1774</v>
      </c>
    </row>
    <row r="736" spans="1:7" x14ac:dyDescent="0.3">
      <c r="A736" s="21" t="s">
        <v>1792</v>
      </c>
      <c r="B736" s="22" t="s">
        <v>1774</v>
      </c>
      <c r="C736" s="21" t="s">
        <v>144</v>
      </c>
      <c r="D736" s="21" t="s">
        <v>145</v>
      </c>
      <c r="F736" s="21" t="s">
        <v>1793</v>
      </c>
      <c r="G736" s="22" t="s">
        <v>1774</v>
      </c>
    </row>
    <row r="737" spans="1:7" x14ac:dyDescent="0.3">
      <c r="A737" s="21" t="s">
        <v>1794</v>
      </c>
      <c r="B737" s="22" t="s">
        <v>1795</v>
      </c>
      <c r="C737" s="21" t="s">
        <v>144</v>
      </c>
      <c r="D737" s="21" t="s">
        <v>145</v>
      </c>
      <c r="F737" s="21" t="s">
        <v>1796</v>
      </c>
      <c r="G737" s="22" t="s">
        <v>1795</v>
      </c>
    </row>
    <row r="738" spans="1:7" x14ac:dyDescent="0.3">
      <c r="A738" s="21" t="s">
        <v>1797</v>
      </c>
      <c r="B738" s="22" t="s">
        <v>1795</v>
      </c>
      <c r="C738" s="21" t="s">
        <v>144</v>
      </c>
      <c r="D738" s="21" t="s">
        <v>145</v>
      </c>
      <c r="F738" s="21" t="s">
        <v>1798</v>
      </c>
      <c r="G738" s="22" t="s">
        <v>1795</v>
      </c>
    </row>
    <row r="739" spans="1:7" x14ac:dyDescent="0.3">
      <c r="A739" s="21" t="s">
        <v>1799</v>
      </c>
      <c r="B739" s="22" t="s">
        <v>1800</v>
      </c>
      <c r="C739" s="21" t="s">
        <v>144</v>
      </c>
      <c r="D739" s="21" t="s">
        <v>145</v>
      </c>
      <c r="F739" s="21" t="s">
        <v>1801</v>
      </c>
      <c r="G739" s="22" t="s">
        <v>1800</v>
      </c>
    </row>
    <row r="740" spans="1:7" x14ac:dyDescent="0.3">
      <c r="A740" s="21" t="s">
        <v>1802</v>
      </c>
      <c r="B740" s="22" t="s">
        <v>1800</v>
      </c>
      <c r="C740" s="21" t="s">
        <v>144</v>
      </c>
      <c r="D740" s="21" t="s">
        <v>145</v>
      </c>
      <c r="F740" s="21" t="s">
        <v>1803</v>
      </c>
      <c r="G740" s="22" t="s">
        <v>1800</v>
      </c>
    </row>
    <row r="741" spans="1:7" x14ac:dyDescent="0.3">
      <c r="A741" s="21" t="s">
        <v>1804</v>
      </c>
      <c r="B741" s="22" t="s">
        <v>1800</v>
      </c>
      <c r="C741" s="21" t="s">
        <v>144</v>
      </c>
      <c r="D741" s="21" t="s">
        <v>145</v>
      </c>
      <c r="F741" s="21" t="s">
        <v>1805</v>
      </c>
      <c r="G741" s="22" t="s">
        <v>1800</v>
      </c>
    </row>
    <row r="742" spans="1:7" x14ac:dyDescent="0.3">
      <c r="A742" s="21" t="s">
        <v>1806</v>
      </c>
      <c r="B742" s="22" t="s">
        <v>1807</v>
      </c>
      <c r="C742" s="21" t="s">
        <v>145</v>
      </c>
      <c r="D742" s="21" t="s">
        <v>145</v>
      </c>
      <c r="F742" s="21" t="s">
        <v>1808</v>
      </c>
      <c r="G742" s="22" t="s">
        <v>1807</v>
      </c>
    </row>
    <row r="743" spans="1:7" x14ac:dyDescent="0.3">
      <c r="A743" s="21" t="s">
        <v>1809</v>
      </c>
      <c r="B743" s="22" t="s">
        <v>1810</v>
      </c>
      <c r="C743" s="21" t="s">
        <v>144</v>
      </c>
      <c r="D743" s="21" t="s">
        <v>145</v>
      </c>
      <c r="F743" s="21" t="s">
        <v>1811</v>
      </c>
      <c r="G743" s="22" t="s">
        <v>1810</v>
      </c>
    </row>
    <row r="744" spans="1:7" x14ac:dyDescent="0.3">
      <c r="A744" s="21" t="s">
        <v>1812</v>
      </c>
      <c r="B744" s="22" t="s">
        <v>1810</v>
      </c>
      <c r="C744" s="21" t="s">
        <v>144</v>
      </c>
      <c r="D744" s="21" t="s">
        <v>145</v>
      </c>
      <c r="F744" s="21" t="s">
        <v>1813</v>
      </c>
      <c r="G744" s="22" t="s">
        <v>1810</v>
      </c>
    </row>
    <row r="745" spans="1:7" x14ac:dyDescent="0.3">
      <c r="A745" s="21" t="s">
        <v>1814</v>
      </c>
      <c r="B745" s="22" t="s">
        <v>1810</v>
      </c>
      <c r="C745" s="21" t="s">
        <v>144</v>
      </c>
      <c r="D745" s="21" t="s">
        <v>145</v>
      </c>
      <c r="F745" s="21" t="s">
        <v>1815</v>
      </c>
      <c r="G745" s="22" t="s">
        <v>1810</v>
      </c>
    </row>
    <row r="746" spans="1:7" x14ac:dyDescent="0.3">
      <c r="A746" s="21" t="s">
        <v>1816</v>
      </c>
      <c r="B746" s="22" t="s">
        <v>1810</v>
      </c>
      <c r="C746" s="21" t="s">
        <v>144</v>
      </c>
      <c r="D746" s="21" t="s">
        <v>145</v>
      </c>
      <c r="F746" s="21" t="s">
        <v>1817</v>
      </c>
      <c r="G746" s="22" t="s">
        <v>1810</v>
      </c>
    </row>
    <row r="747" spans="1:7" x14ac:dyDescent="0.3">
      <c r="A747" s="21" t="s">
        <v>1818</v>
      </c>
      <c r="B747" s="22" t="s">
        <v>1810</v>
      </c>
      <c r="C747" s="21" t="s">
        <v>144</v>
      </c>
      <c r="D747" s="21" t="s">
        <v>145</v>
      </c>
      <c r="F747" s="21" t="s">
        <v>1819</v>
      </c>
      <c r="G747" s="22" t="s">
        <v>1810</v>
      </c>
    </row>
    <row r="748" spans="1:7" x14ac:dyDescent="0.3">
      <c r="A748" s="21" t="s">
        <v>1820</v>
      </c>
      <c r="B748" s="22" t="s">
        <v>1821</v>
      </c>
      <c r="C748" s="21" t="s">
        <v>144</v>
      </c>
      <c r="D748" s="21" t="s">
        <v>145</v>
      </c>
      <c r="F748" s="21" t="s">
        <v>1822</v>
      </c>
      <c r="G748" s="22" t="s">
        <v>1821</v>
      </c>
    </row>
    <row r="749" spans="1:7" x14ac:dyDescent="0.3">
      <c r="A749" s="21" t="s">
        <v>1823</v>
      </c>
      <c r="B749" s="22" t="s">
        <v>1821</v>
      </c>
      <c r="C749" s="21" t="s">
        <v>144</v>
      </c>
      <c r="D749" s="21" t="s">
        <v>145</v>
      </c>
      <c r="F749" s="21" t="s">
        <v>1824</v>
      </c>
      <c r="G749" s="22" t="s">
        <v>1821</v>
      </c>
    </row>
    <row r="750" spans="1:7" x14ac:dyDescent="0.3">
      <c r="A750" s="21" t="s">
        <v>1825</v>
      </c>
      <c r="B750" s="22" t="s">
        <v>1821</v>
      </c>
      <c r="C750" s="21" t="s">
        <v>144</v>
      </c>
      <c r="D750" s="21" t="s">
        <v>145</v>
      </c>
      <c r="F750" s="21" t="s">
        <v>1826</v>
      </c>
      <c r="G750" s="22" t="s">
        <v>1821</v>
      </c>
    </row>
    <row r="751" spans="1:7" x14ac:dyDescent="0.3">
      <c r="A751" s="21" t="s">
        <v>1827</v>
      </c>
      <c r="B751" s="22" t="s">
        <v>1821</v>
      </c>
      <c r="C751" s="21" t="s">
        <v>144</v>
      </c>
      <c r="D751" s="21" t="s">
        <v>145</v>
      </c>
      <c r="F751" s="21" t="s">
        <v>1828</v>
      </c>
      <c r="G751" s="22" t="s">
        <v>1821</v>
      </c>
    </row>
    <row r="752" spans="1:7" x14ac:dyDescent="0.3">
      <c r="A752" s="21" t="s">
        <v>1829</v>
      </c>
      <c r="B752" s="22" t="s">
        <v>1821</v>
      </c>
      <c r="C752" s="21" t="s">
        <v>144</v>
      </c>
      <c r="D752" s="21" t="s">
        <v>145</v>
      </c>
      <c r="F752" s="21" t="s">
        <v>1830</v>
      </c>
      <c r="G752" s="22" t="s">
        <v>1821</v>
      </c>
    </row>
    <row r="753" spans="1:7" x14ac:dyDescent="0.3">
      <c r="A753" s="21" t="s">
        <v>1831</v>
      </c>
      <c r="B753" s="22" t="s">
        <v>1821</v>
      </c>
      <c r="C753" s="21" t="s">
        <v>144</v>
      </c>
      <c r="D753" s="21" t="s">
        <v>145</v>
      </c>
      <c r="F753" s="21" t="s">
        <v>1832</v>
      </c>
      <c r="G753" s="22" t="s">
        <v>1821</v>
      </c>
    </row>
    <row r="754" spans="1:7" x14ac:dyDescent="0.3">
      <c r="A754" s="21" t="s">
        <v>1833</v>
      </c>
      <c r="B754" s="22" t="s">
        <v>1821</v>
      </c>
      <c r="C754" s="21" t="s">
        <v>144</v>
      </c>
      <c r="D754" s="21" t="s">
        <v>145</v>
      </c>
      <c r="F754" s="21" t="s">
        <v>1834</v>
      </c>
      <c r="G754" s="22" t="s">
        <v>1821</v>
      </c>
    </row>
    <row r="755" spans="1:7" x14ac:dyDescent="0.3">
      <c r="A755" s="21" t="s">
        <v>1835</v>
      </c>
      <c r="B755" s="22" t="s">
        <v>1821</v>
      </c>
      <c r="C755" s="21" t="s">
        <v>144</v>
      </c>
      <c r="D755" s="21" t="s">
        <v>145</v>
      </c>
      <c r="F755" s="21" t="s">
        <v>1836</v>
      </c>
      <c r="G755" s="22" t="s">
        <v>1821</v>
      </c>
    </row>
    <row r="756" spans="1:7" x14ac:dyDescent="0.3">
      <c r="A756" s="21" t="s">
        <v>1837</v>
      </c>
      <c r="B756" s="22" t="s">
        <v>1838</v>
      </c>
      <c r="C756" s="21" t="s">
        <v>145</v>
      </c>
      <c r="D756" s="21" t="s">
        <v>145</v>
      </c>
      <c r="F756" s="21" t="s">
        <v>1839</v>
      </c>
      <c r="G756" s="22" t="s">
        <v>1838</v>
      </c>
    </row>
    <row r="757" spans="1:7" x14ac:dyDescent="0.3">
      <c r="A757" s="21" t="s">
        <v>1840</v>
      </c>
      <c r="B757" s="22" t="s">
        <v>1841</v>
      </c>
      <c r="C757" s="21" t="s">
        <v>144</v>
      </c>
      <c r="D757" s="21" t="s">
        <v>145</v>
      </c>
      <c r="F757" s="21" t="s">
        <v>1842</v>
      </c>
      <c r="G757" s="22" t="s">
        <v>1841</v>
      </c>
    </row>
    <row r="758" spans="1:7" x14ac:dyDescent="0.3">
      <c r="A758" s="21" t="s">
        <v>1843</v>
      </c>
      <c r="B758" s="22" t="s">
        <v>1841</v>
      </c>
      <c r="C758" s="21" t="s">
        <v>144</v>
      </c>
      <c r="D758" s="21" t="s">
        <v>145</v>
      </c>
      <c r="F758" s="21" t="s">
        <v>1844</v>
      </c>
      <c r="G758" s="22" t="s">
        <v>1841</v>
      </c>
    </row>
    <row r="759" spans="1:7" x14ac:dyDescent="0.3">
      <c r="A759" s="21" t="s">
        <v>1845</v>
      </c>
      <c r="B759" s="22" t="s">
        <v>1846</v>
      </c>
      <c r="C759" s="21" t="s">
        <v>145</v>
      </c>
      <c r="D759" s="21" t="s">
        <v>145</v>
      </c>
      <c r="F759" s="21" t="s">
        <v>1847</v>
      </c>
      <c r="G759" s="22" t="s">
        <v>1846</v>
      </c>
    </row>
    <row r="760" spans="1:7" x14ac:dyDescent="0.3">
      <c r="A760" s="21" t="s">
        <v>1848</v>
      </c>
      <c r="B760" s="22" t="s">
        <v>1849</v>
      </c>
      <c r="C760" s="21" t="s">
        <v>144</v>
      </c>
      <c r="D760" s="21" t="s">
        <v>145</v>
      </c>
      <c r="F760" s="21" t="s">
        <v>1850</v>
      </c>
      <c r="G760" s="22" t="s">
        <v>1849</v>
      </c>
    </row>
    <row r="761" spans="1:7" x14ac:dyDescent="0.3">
      <c r="A761" s="21" t="s">
        <v>1851</v>
      </c>
      <c r="B761" s="22" t="s">
        <v>1849</v>
      </c>
      <c r="C761" s="21" t="s">
        <v>144</v>
      </c>
      <c r="D761" s="21" t="s">
        <v>145</v>
      </c>
      <c r="F761" s="21" t="s">
        <v>1852</v>
      </c>
      <c r="G761" s="22" t="s">
        <v>1849</v>
      </c>
    </row>
    <row r="762" spans="1:7" x14ac:dyDescent="0.3">
      <c r="A762" s="21" t="s">
        <v>1853</v>
      </c>
      <c r="B762" s="22" t="s">
        <v>1854</v>
      </c>
      <c r="C762" s="21" t="s">
        <v>144</v>
      </c>
      <c r="D762" s="21" t="s">
        <v>145</v>
      </c>
      <c r="F762" s="21" t="s">
        <v>1855</v>
      </c>
      <c r="G762" s="22" t="s">
        <v>1854</v>
      </c>
    </row>
    <row r="763" spans="1:7" x14ac:dyDescent="0.3">
      <c r="A763" s="21" t="s">
        <v>1856</v>
      </c>
      <c r="B763" s="22" t="s">
        <v>1854</v>
      </c>
      <c r="C763" s="21" t="s">
        <v>144</v>
      </c>
      <c r="D763" s="21" t="s">
        <v>145</v>
      </c>
      <c r="F763" s="21" t="s">
        <v>1857</v>
      </c>
      <c r="G763" s="22" t="s">
        <v>1854</v>
      </c>
    </row>
    <row r="764" spans="1:7" x14ac:dyDescent="0.3">
      <c r="A764" s="21" t="s">
        <v>1858</v>
      </c>
      <c r="B764" s="22" t="s">
        <v>1854</v>
      </c>
      <c r="C764" s="21" t="s">
        <v>144</v>
      </c>
      <c r="D764" s="21" t="s">
        <v>145</v>
      </c>
      <c r="F764" s="21" t="s">
        <v>1859</v>
      </c>
      <c r="G764" s="22" t="s">
        <v>1854</v>
      </c>
    </row>
    <row r="765" spans="1:7" x14ac:dyDescent="0.3">
      <c r="A765" s="21" t="s">
        <v>1860</v>
      </c>
      <c r="B765" s="22" t="s">
        <v>1861</v>
      </c>
      <c r="C765" s="21" t="s">
        <v>145</v>
      </c>
      <c r="D765" s="21" t="s">
        <v>145</v>
      </c>
      <c r="F765" s="21" t="s">
        <v>1862</v>
      </c>
      <c r="G765" s="22" t="s">
        <v>1861</v>
      </c>
    </row>
    <row r="766" spans="1:7" x14ac:dyDescent="0.3">
      <c r="A766" s="21" t="s">
        <v>1863</v>
      </c>
      <c r="B766" s="22" t="s">
        <v>1864</v>
      </c>
      <c r="C766" s="21" t="s">
        <v>144</v>
      </c>
      <c r="D766" s="21" t="s">
        <v>145</v>
      </c>
      <c r="F766" s="21" t="s">
        <v>1865</v>
      </c>
      <c r="G766" s="22" t="s">
        <v>1864</v>
      </c>
    </row>
    <row r="767" spans="1:7" x14ac:dyDescent="0.3">
      <c r="A767" s="21" t="s">
        <v>1866</v>
      </c>
      <c r="B767" s="22" t="s">
        <v>1864</v>
      </c>
      <c r="C767" s="21" t="s">
        <v>144</v>
      </c>
      <c r="D767" s="21" t="s">
        <v>145</v>
      </c>
      <c r="F767" s="21" t="s">
        <v>1867</v>
      </c>
      <c r="G767" s="22" t="s">
        <v>1864</v>
      </c>
    </row>
    <row r="768" spans="1:7" x14ac:dyDescent="0.3">
      <c r="A768" s="21" t="s">
        <v>1868</v>
      </c>
      <c r="B768" s="22" t="s">
        <v>1869</v>
      </c>
      <c r="C768" s="21" t="s">
        <v>145</v>
      </c>
      <c r="D768" s="21" t="s">
        <v>145</v>
      </c>
      <c r="F768" s="21" t="s">
        <v>1870</v>
      </c>
      <c r="G768" s="22" t="s">
        <v>1869</v>
      </c>
    </row>
    <row r="769" spans="1:7" x14ac:dyDescent="0.3">
      <c r="A769" s="21" t="s">
        <v>1871</v>
      </c>
      <c r="B769" s="22" t="s">
        <v>1872</v>
      </c>
      <c r="C769" s="21" t="s">
        <v>144</v>
      </c>
      <c r="D769" s="21" t="s">
        <v>145</v>
      </c>
      <c r="F769" s="21" t="s">
        <v>1873</v>
      </c>
      <c r="G769" s="22" t="s">
        <v>1872</v>
      </c>
    </row>
    <row r="770" spans="1:7" x14ac:dyDescent="0.3">
      <c r="A770" s="21" t="s">
        <v>1874</v>
      </c>
      <c r="B770" s="22" t="s">
        <v>1872</v>
      </c>
      <c r="C770" s="21" t="s">
        <v>144</v>
      </c>
      <c r="D770" s="21" t="s">
        <v>145</v>
      </c>
      <c r="F770" s="21" t="s">
        <v>1875</v>
      </c>
      <c r="G770" s="22" t="s">
        <v>1872</v>
      </c>
    </row>
    <row r="771" spans="1:7" x14ac:dyDescent="0.3">
      <c r="A771" s="21" t="s">
        <v>1876</v>
      </c>
      <c r="B771" s="22" t="s">
        <v>1877</v>
      </c>
      <c r="C771" s="21" t="s">
        <v>144</v>
      </c>
      <c r="D771" s="21" t="s">
        <v>145</v>
      </c>
      <c r="F771" s="21" t="s">
        <v>1878</v>
      </c>
      <c r="G771" s="22" t="s">
        <v>1877</v>
      </c>
    </row>
    <row r="772" spans="1:7" x14ac:dyDescent="0.3">
      <c r="A772" s="21" t="s">
        <v>1879</v>
      </c>
      <c r="B772" s="22" t="s">
        <v>1877</v>
      </c>
      <c r="C772" s="21" t="s">
        <v>144</v>
      </c>
      <c r="D772" s="21" t="s">
        <v>145</v>
      </c>
      <c r="F772" s="21" t="s">
        <v>1880</v>
      </c>
      <c r="G772" s="22" t="s">
        <v>1877</v>
      </c>
    </row>
    <row r="773" spans="1:7" x14ac:dyDescent="0.3">
      <c r="A773" s="21" t="s">
        <v>1881</v>
      </c>
      <c r="B773" s="22" t="s">
        <v>1882</v>
      </c>
      <c r="C773" s="21" t="s">
        <v>144</v>
      </c>
      <c r="D773" s="21" t="s">
        <v>145</v>
      </c>
      <c r="F773" s="21" t="s">
        <v>1883</v>
      </c>
      <c r="G773" s="22" t="s">
        <v>1882</v>
      </c>
    </row>
    <row r="774" spans="1:7" x14ac:dyDescent="0.3">
      <c r="A774" s="21" t="s">
        <v>1884</v>
      </c>
      <c r="B774" s="22" t="s">
        <v>1882</v>
      </c>
      <c r="C774" s="21" t="s">
        <v>144</v>
      </c>
      <c r="D774" s="21" t="s">
        <v>145</v>
      </c>
      <c r="F774" s="21" t="s">
        <v>1885</v>
      </c>
      <c r="G774" s="22" t="s">
        <v>1882</v>
      </c>
    </row>
    <row r="775" spans="1:7" x14ac:dyDescent="0.3">
      <c r="A775" s="21" t="s">
        <v>1886</v>
      </c>
      <c r="B775" s="22" t="s">
        <v>1887</v>
      </c>
      <c r="C775" s="21" t="s">
        <v>145</v>
      </c>
      <c r="D775" s="21" t="s">
        <v>145</v>
      </c>
      <c r="F775" s="21" t="s">
        <v>1888</v>
      </c>
      <c r="G775" s="22" t="s">
        <v>1887</v>
      </c>
    </row>
    <row r="776" spans="1:7" x14ac:dyDescent="0.3">
      <c r="A776" s="21" t="s">
        <v>1889</v>
      </c>
      <c r="B776" s="22" t="s">
        <v>1890</v>
      </c>
      <c r="C776" s="21" t="s">
        <v>145</v>
      </c>
      <c r="D776" s="21" t="s">
        <v>145</v>
      </c>
      <c r="F776" s="21" t="s">
        <v>1891</v>
      </c>
      <c r="G776" s="22" t="s">
        <v>1890</v>
      </c>
    </row>
    <row r="777" spans="1:7" x14ac:dyDescent="0.3">
      <c r="A777" s="21" t="s">
        <v>1892</v>
      </c>
      <c r="B777" s="22" t="s">
        <v>1893</v>
      </c>
      <c r="C777" s="21" t="s">
        <v>145</v>
      </c>
      <c r="D777" s="21" t="s">
        <v>145</v>
      </c>
      <c r="F777" s="21" t="s">
        <v>1894</v>
      </c>
      <c r="G777" s="22" t="s">
        <v>1893</v>
      </c>
    </row>
    <row r="778" spans="1:7" x14ac:dyDescent="0.3">
      <c r="A778" s="21" t="s">
        <v>1895</v>
      </c>
      <c r="B778" s="22" t="s">
        <v>1896</v>
      </c>
      <c r="C778" s="21" t="s">
        <v>145</v>
      </c>
      <c r="D778" s="21" t="s">
        <v>145</v>
      </c>
      <c r="F778" s="21" t="s">
        <v>1897</v>
      </c>
      <c r="G778" s="22" t="s">
        <v>1896</v>
      </c>
    </row>
    <row r="779" spans="1:7" x14ac:dyDescent="0.3">
      <c r="A779" s="21" t="s">
        <v>1898</v>
      </c>
      <c r="B779" s="22" t="s">
        <v>1899</v>
      </c>
      <c r="C779" s="21" t="s">
        <v>144</v>
      </c>
      <c r="D779" s="21" t="s">
        <v>145</v>
      </c>
      <c r="F779" s="21" t="s">
        <v>1900</v>
      </c>
      <c r="G779" s="22" t="s">
        <v>1899</v>
      </c>
    </row>
    <row r="780" spans="1:7" x14ac:dyDescent="0.3">
      <c r="A780" s="21" t="s">
        <v>1901</v>
      </c>
      <c r="B780" s="22" t="s">
        <v>1899</v>
      </c>
      <c r="C780" s="21" t="s">
        <v>144</v>
      </c>
      <c r="D780" s="21" t="s">
        <v>145</v>
      </c>
      <c r="F780" s="21" t="s">
        <v>1902</v>
      </c>
      <c r="G780" s="22" t="s">
        <v>1899</v>
      </c>
    </row>
    <row r="781" spans="1:7" x14ac:dyDescent="0.3">
      <c r="A781" s="21" t="s">
        <v>1903</v>
      </c>
      <c r="B781" s="22" t="s">
        <v>1899</v>
      </c>
      <c r="C781" s="21" t="s">
        <v>144</v>
      </c>
      <c r="D781" s="21" t="s">
        <v>145</v>
      </c>
      <c r="F781" s="21" t="s">
        <v>1904</v>
      </c>
      <c r="G781" s="22" t="s">
        <v>1899</v>
      </c>
    </row>
    <row r="782" spans="1:7" x14ac:dyDescent="0.3">
      <c r="A782" s="21" t="s">
        <v>1905</v>
      </c>
      <c r="B782" s="22" t="s">
        <v>1906</v>
      </c>
      <c r="C782" s="21" t="s">
        <v>144</v>
      </c>
      <c r="D782" s="21" t="s">
        <v>145</v>
      </c>
      <c r="F782" s="21" t="s">
        <v>1907</v>
      </c>
      <c r="G782" s="22" t="s">
        <v>1906</v>
      </c>
    </row>
    <row r="783" spans="1:7" x14ac:dyDescent="0.3">
      <c r="A783" s="21" t="s">
        <v>1908</v>
      </c>
      <c r="B783" s="22" t="s">
        <v>1906</v>
      </c>
      <c r="C783" s="21" t="s">
        <v>144</v>
      </c>
      <c r="D783" s="21" t="s">
        <v>145</v>
      </c>
      <c r="F783" s="21" t="s">
        <v>1909</v>
      </c>
      <c r="G783" s="22" t="s">
        <v>1906</v>
      </c>
    </row>
    <row r="784" spans="1:7" x14ac:dyDescent="0.3">
      <c r="A784" s="21" t="s">
        <v>1910</v>
      </c>
      <c r="B784" s="22" t="s">
        <v>1906</v>
      </c>
      <c r="C784" s="21" t="s">
        <v>144</v>
      </c>
      <c r="D784" s="21" t="s">
        <v>145</v>
      </c>
      <c r="F784" s="21" t="s">
        <v>1911</v>
      </c>
      <c r="G784" s="22" t="s">
        <v>1906</v>
      </c>
    </row>
    <row r="785" spans="1:7" x14ac:dyDescent="0.3">
      <c r="A785" s="21" t="s">
        <v>1912</v>
      </c>
      <c r="B785" s="22" t="s">
        <v>1913</v>
      </c>
      <c r="C785" s="21" t="s">
        <v>144</v>
      </c>
      <c r="D785" s="21" t="s">
        <v>145</v>
      </c>
      <c r="F785" s="21" t="s">
        <v>1914</v>
      </c>
      <c r="G785" s="22" t="s">
        <v>1913</v>
      </c>
    </row>
    <row r="786" spans="1:7" x14ac:dyDescent="0.3">
      <c r="A786" s="21" t="s">
        <v>1915</v>
      </c>
      <c r="B786" s="22" t="s">
        <v>1913</v>
      </c>
      <c r="C786" s="21" t="s">
        <v>144</v>
      </c>
      <c r="D786" s="21" t="s">
        <v>145</v>
      </c>
      <c r="F786" s="21" t="s">
        <v>1916</v>
      </c>
      <c r="G786" s="22" t="s">
        <v>1913</v>
      </c>
    </row>
    <row r="787" spans="1:7" x14ac:dyDescent="0.3">
      <c r="A787" s="21" t="s">
        <v>1917</v>
      </c>
      <c r="B787" s="22" t="s">
        <v>1918</v>
      </c>
      <c r="C787" s="21" t="s">
        <v>144</v>
      </c>
      <c r="D787" s="21" t="s">
        <v>145</v>
      </c>
      <c r="F787" s="21" t="s">
        <v>1919</v>
      </c>
      <c r="G787" s="22" t="s">
        <v>1918</v>
      </c>
    </row>
    <row r="788" spans="1:7" x14ac:dyDescent="0.3">
      <c r="A788" s="21" t="s">
        <v>1920</v>
      </c>
      <c r="B788" s="22" t="s">
        <v>1918</v>
      </c>
      <c r="C788" s="21" t="s">
        <v>144</v>
      </c>
      <c r="D788" s="21" t="s">
        <v>145</v>
      </c>
      <c r="F788" s="21" t="s">
        <v>1921</v>
      </c>
      <c r="G788" s="22" t="s">
        <v>1918</v>
      </c>
    </row>
    <row r="789" spans="1:7" x14ac:dyDescent="0.3">
      <c r="A789" s="21" t="s">
        <v>1922</v>
      </c>
      <c r="B789" s="22" t="s">
        <v>1918</v>
      </c>
      <c r="C789" s="21" t="s">
        <v>144</v>
      </c>
      <c r="D789" s="21" t="s">
        <v>145</v>
      </c>
      <c r="F789" s="21" t="s">
        <v>1923</v>
      </c>
      <c r="G789" s="22" t="s">
        <v>1918</v>
      </c>
    </row>
    <row r="790" spans="1:7" x14ac:dyDescent="0.3">
      <c r="A790" s="21" t="s">
        <v>1924</v>
      </c>
      <c r="B790" s="22" t="s">
        <v>1925</v>
      </c>
      <c r="C790" s="21" t="s">
        <v>144</v>
      </c>
      <c r="D790" s="21" t="s">
        <v>145</v>
      </c>
      <c r="F790" s="21" t="s">
        <v>1926</v>
      </c>
      <c r="G790" s="22" t="s">
        <v>1925</v>
      </c>
    </row>
    <row r="791" spans="1:7" x14ac:dyDescent="0.3">
      <c r="A791" s="21" t="s">
        <v>1927</v>
      </c>
      <c r="B791" s="22" t="s">
        <v>1925</v>
      </c>
      <c r="C791" s="21" t="s">
        <v>144</v>
      </c>
      <c r="D791" s="21" t="s">
        <v>145</v>
      </c>
      <c r="F791" s="21" t="s">
        <v>1928</v>
      </c>
      <c r="G791" s="22" t="s">
        <v>1925</v>
      </c>
    </row>
    <row r="792" spans="1:7" x14ac:dyDescent="0.3">
      <c r="A792" s="21" t="s">
        <v>1929</v>
      </c>
      <c r="B792" s="22" t="s">
        <v>1925</v>
      </c>
      <c r="C792" s="21" t="s">
        <v>144</v>
      </c>
      <c r="D792" s="21" t="s">
        <v>145</v>
      </c>
      <c r="F792" s="21" t="s">
        <v>1930</v>
      </c>
      <c r="G792" s="22" t="s">
        <v>1925</v>
      </c>
    </row>
    <row r="793" spans="1:7" x14ac:dyDescent="0.3">
      <c r="A793" s="21" t="s">
        <v>1931</v>
      </c>
      <c r="B793" s="22" t="s">
        <v>1932</v>
      </c>
      <c r="C793" s="21" t="s">
        <v>144</v>
      </c>
      <c r="D793" s="21" t="s">
        <v>145</v>
      </c>
      <c r="F793" s="21" t="s">
        <v>1933</v>
      </c>
      <c r="G793" s="22" t="s">
        <v>1932</v>
      </c>
    </row>
    <row r="794" spans="1:7" x14ac:dyDescent="0.3">
      <c r="A794" s="21" t="s">
        <v>1934</v>
      </c>
      <c r="B794" s="22" t="s">
        <v>1932</v>
      </c>
      <c r="C794" s="21" t="s">
        <v>144</v>
      </c>
      <c r="D794" s="21" t="s">
        <v>145</v>
      </c>
      <c r="F794" s="21" t="s">
        <v>1935</v>
      </c>
      <c r="G794" s="22" t="s">
        <v>1932</v>
      </c>
    </row>
    <row r="795" spans="1:7" x14ac:dyDescent="0.3">
      <c r="A795" s="21" t="s">
        <v>1936</v>
      </c>
      <c r="B795" s="22" t="s">
        <v>1932</v>
      </c>
      <c r="C795" s="21" t="s">
        <v>144</v>
      </c>
      <c r="D795" s="21" t="s">
        <v>145</v>
      </c>
      <c r="F795" s="21" t="s">
        <v>1937</v>
      </c>
      <c r="G795" s="22" t="s">
        <v>1932</v>
      </c>
    </row>
    <row r="796" spans="1:7" x14ac:dyDescent="0.3">
      <c r="A796" s="21" t="s">
        <v>1938</v>
      </c>
      <c r="B796" s="22" t="s">
        <v>1932</v>
      </c>
      <c r="C796" s="21" t="s">
        <v>144</v>
      </c>
      <c r="D796" s="21" t="s">
        <v>145</v>
      </c>
      <c r="F796" s="21" t="s">
        <v>1939</v>
      </c>
      <c r="G796" s="22" t="s">
        <v>1932</v>
      </c>
    </row>
    <row r="797" spans="1:7" x14ac:dyDescent="0.3">
      <c r="A797" s="21" t="s">
        <v>1940</v>
      </c>
      <c r="B797" s="22" t="s">
        <v>1941</v>
      </c>
      <c r="C797" s="21" t="s">
        <v>144</v>
      </c>
      <c r="D797" s="21" t="s">
        <v>145</v>
      </c>
      <c r="F797" s="21" t="s">
        <v>1942</v>
      </c>
      <c r="G797" s="22" t="s">
        <v>1941</v>
      </c>
    </row>
    <row r="798" spans="1:7" x14ac:dyDescent="0.3">
      <c r="A798" s="21" t="s">
        <v>1943</v>
      </c>
      <c r="B798" s="22" t="s">
        <v>1941</v>
      </c>
      <c r="C798" s="21" t="s">
        <v>144</v>
      </c>
      <c r="D798" s="21" t="s">
        <v>145</v>
      </c>
      <c r="F798" s="21" t="s">
        <v>1944</v>
      </c>
      <c r="G798" s="22" t="s">
        <v>1941</v>
      </c>
    </row>
    <row r="799" spans="1:7" x14ac:dyDescent="0.3">
      <c r="A799" s="21" t="s">
        <v>1945</v>
      </c>
      <c r="B799" s="22" t="s">
        <v>1946</v>
      </c>
      <c r="C799" s="21" t="s">
        <v>145</v>
      </c>
      <c r="D799" s="21" t="s">
        <v>145</v>
      </c>
      <c r="F799" s="21" t="s">
        <v>1947</v>
      </c>
      <c r="G799" s="22" t="s">
        <v>1946</v>
      </c>
    </row>
    <row r="800" spans="1:7" x14ac:dyDescent="0.3">
      <c r="A800" s="21" t="s">
        <v>1948</v>
      </c>
      <c r="B800" s="22" t="s">
        <v>1949</v>
      </c>
      <c r="C800" s="21" t="s">
        <v>144</v>
      </c>
      <c r="D800" s="21" t="s">
        <v>145</v>
      </c>
      <c r="F800" s="21" t="s">
        <v>1950</v>
      </c>
      <c r="G800" s="22" t="s">
        <v>1949</v>
      </c>
    </row>
    <row r="801" spans="1:7" x14ac:dyDescent="0.3">
      <c r="A801" s="21" t="s">
        <v>1951</v>
      </c>
      <c r="B801" s="22" t="s">
        <v>1949</v>
      </c>
      <c r="C801" s="21" t="s">
        <v>144</v>
      </c>
      <c r="D801" s="21" t="s">
        <v>145</v>
      </c>
      <c r="F801" s="21" t="s">
        <v>1952</v>
      </c>
      <c r="G801" s="22" t="s">
        <v>1949</v>
      </c>
    </row>
    <row r="802" spans="1:7" x14ac:dyDescent="0.3">
      <c r="A802" s="21" t="s">
        <v>1953</v>
      </c>
      <c r="B802" s="22" t="s">
        <v>1949</v>
      </c>
      <c r="C802" s="21" t="s">
        <v>144</v>
      </c>
      <c r="D802" s="21" t="s">
        <v>145</v>
      </c>
      <c r="F802" s="21" t="s">
        <v>1954</v>
      </c>
      <c r="G802" s="22" t="s">
        <v>1949</v>
      </c>
    </row>
    <row r="803" spans="1:7" x14ac:dyDescent="0.3">
      <c r="A803" s="21" t="s">
        <v>1955</v>
      </c>
      <c r="B803" s="22" t="s">
        <v>1949</v>
      </c>
      <c r="C803" s="21" t="s">
        <v>144</v>
      </c>
      <c r="D803" s="21" t="s">
        <v>145</v>
      </c>
      <c r="F803" s="21" t="s">
        <v>1956</v>
      </c>
      <c r="G803" s="22" t="s">
        <v>1949</v>
      </c>
    </row>
    <row r="804" spans="1:7" x14ac:dyDescent="0.3">
      <c r="A804" s="21" t="s">
        <v>1957</v>
      </c>
      <c r="B804" s="22" t="s">
        <v>1949</v>
      </c>
      <c r="C804" s="21" t="s">
        <v>144</v>
      </c>
      <c r="D804" s="21" t="s">
        <v>145</v>
      </c>
      <c r="F804" s="21" t="s">
        <v>1958</v>
      </c>
      <c r="G804" s="22" t="s">
        <v>1949</v>
      </c>
    </row>
    <row r="805" spans="1:7" x14ac:dyDescent="0.3">
      <c r="A805" s="21" t="s">
        <v>1959</v>
      </c>
      <c r="B805" s="22" t="s">
        <v>1960</v>
      </c>
      <c r="C805" s="21" t="s">
        <v>145</v>
      </c>
      <c r="D805" s="21" t="s">
        <v>145</v>
      </c>
      <c r="F805" s="21" t="s">
        <v>1961</v>
      </c>
      <c r="G805" s="22" t="s">
        <v>1960</v>
      </c>
    </row>
    <row r="806" spans="1:7" x14ac:dyDescent="0.3">
      <c r="A806" s="21" t="s">
        <v>1962</v>
      </c>
      <c r="B806" s="22" t="s">
        <v>1963</v>
      </c>
      <c r="C806" s="21" t="s">
        <v>144</v>
      </c>
      <c r="D806" s="21" t="s">
        <v>145</v>
      </c>
      <c r="F806" s="21" t="s">
        <v>1964</v>
      </c>
      <c r="G806" s="22" t="s">
        <v>1963</v>
      </c>
    </row>
    <row r="807" spans="1:7" x14ac:dyDescent="0.3">
      <c r="A807" s="21" t="s">
        <v>1965</v>
      </c>
      <c r="B807" s="22" t="s">
        <v>1963</v>
      </c>
      <c r="C807" s="21" t="s">
        <v>144</v>
      </c>
      <c r="D807" s="21" t="s">
        <v>145</v>
      </c>
      <c r="F807" s="21" t="s">
        <v>1966</v>
      </c>
      <c r="G807" s="22" t="s">
        <v>1963</v>
      </c>
    </row>
    <row r="808" spans="1:7" x14ac:dyDescent="0.3">
      <c r="A808" s="21" t="s">
        <v>1967</v>
      </c>
      <c r="B808" s="22" t="s">
        <v>1963</v>
      </c>
      <c r="C808" s="21" t="s">
        <v>144</v>
      </c>
      <c r="D808" s="21" t="s">
        <v>145</v>
      </c>
      <c r="F808" s="21" t="s">
        <v>1968</v>
      </c>
      <c r="G808" s="22" t="s">
        <v>1963</v>
      </c>
    </row>
    <row r="809" spans="1:7" x14ac:dyDescent="0.3">
      <c r="A809" s="21" t="s">
        <v>1969</v>
      </c>
      <c r="B809" s="22" t="s">
        <v>1963</v>
      </c>
      <c r="C809" s="21" t="s">
        <v>144</v>
      </c>
      <c r="D809" s="21" t="s">
        <v>145</v>
      </c>
      <c r="F809" s="21" t="s">
        <v>1970</v>
      </c>
      <c r="G809" s="22" t="s">
        <v>1963</v>
      </c>
    </row>
    <row r="810" spans="1:7" x14ac:dyDescent="0.3">
      <c r="A810" s="21" t="s">
        <v>1971</v>
      </c>
      <c r="B810" s="22" t="s">
        <v>1963</v>
      </c>
      <c r="C810" s="21" t="s">
        <v>144</v>
      </c>
      <c r="D810" s="21" t="s">
        <v>145</v>
      </c>
      <c r="F810" s="21" t="s">
        <v>1972</v>
      </c>
      <c r="G810" s="22" t="s">
        <v>1963</v>
      </c>
    </row>
    <row r="811" spans="1:7" x14ac:dyDescent="0.3">
      <c r="A811" s="21" t="s">
        <v>1973</v>
      </c>
      <c r="B811" s="22" t="s">
        <v>1963</v>
      </c>
      <c r="C811" s="21" t="s">
        <v>144</v>
      </c>
      <c r="D811" s="21" t="s">
        <v>145</v>
      </c>
      <c r="F811" s="21" t="s">
        <v>1974</v>
      </c>
      <c r="G811" s="22" t="s">
        <v>1963</v>
      </c>
    </row>
    <row r="812" spans="1:7" x14ac:dyDescent="0.3">
      <c r="A812" s="21" t="s">
        <v>1975</v>
      </c>
      <c r="B812" s="22" t="s">
        <v>1976</v>
      </c>
      <c r="C812" s="21" t="s">
        <v>145</v>
      </c>
      <c r="D812" s="21" t="s">
        <v>145</v>
      </c>
      <c r="F812" s="21" t="s">
        <v>1977</v>
      </c>
      <c r="G812" s="22" t="s">
        <v>1976</v>
      </c>
    </row>
    <row r="813" spans="1:7" x14ac:dyDescent="0.3">
      <c r="A813" s="21" t="s">
        <v>1978</v>
      </c>
      <c r="B813" s="22" t="s">
        <v>1979</v>
      </c>
      <c r="C813" s="21" t="s">
        <v>144</v>
      </c>
      <c r="D813" s="21" t="s">
        <v>145</v>
      </c>
      <c r="F813" s="21" t="s">
        <v>1980</v>
      </c>
      <c r="G813" s="22" t="s">
        <v>1979</v>
      </c>
    </row>
    <row r="814" spans="1:7" x14ac:dyDescent="0.3">
      <c r="A814" s="21" t="s">
        <v>1981</v>
      </c>
      <c r="B814" s="22" t="s">
        <v>1979</v>
      </c>
      <c r="C814" s="21" t="s">
        <v>144</v>
      </c>
      <c r="D814" s="21" t="s">
        <v>145</v>
      </c>
      <c r="F814" s="21" t="s">
        <v>1982</v>
      </c>
      <c r="G814" s="22" t="s">
        <v>1979</v>
      </c>
    </row>
    <row r="815" spans="1:7" x14ac:dyDescent="0.3">
      <c r="A815" s="21" t="s">
        <v>1983</v>
      </c>
      <c r="B815" s="22" t="s">
        <v>1979</v>
      </c>
      <c r="C815" s="21" t="s">
        <v>144</v>
      </c>
      <c r="D815" s="21" t="s">
        <v>145</v>
      </c>
      <c r="F815" s="21" t="s">
        <v>1984</v>
      </c>
      <c r="G815" s="22" t="s">
        <v>1979</v>
      </c>
    </row>
    <row r="816" spans="1:7" x14ac:dyDescent="0.3">
      <c r="A816" s="21" t="s">
        <v>1985</v>
      </c>
      <c r="B816" s="22" t="s">
        <v>1979</v>
      </c>
      <c r="C816" s="21" t="s">
        <v>144</v>
      </c>
      <c r="D816" s="21" t="s">
        <v>145</v>
      </c>
      <c r="F816" s="21" t="s">
        <v>1986</v>
      </c>
      <c r="G816" s="22" t="s">
        <v>1979</v>
      </c>
    </row>
    <row r="817" spans="1:7" x14ac:dyDescent="0.3">
      <c r="A817" s="21" t="s">
        <v>1987</v>
      </c>
      <c r="B817" s="22" t="s">
        <v>1988</v>
      </c>
      <c r="C817" s="21" t="s">
        <v>144</v>
      </c>
      <c r="D817" s="21" t="s">
        <v>145</v>
      </c>
      <c r="F817" s="21" t="s">
        <v>1989</v>
      </c>
      <c r="G817" s="22" t="s">
        <v>1988</v>
      </c>
    </row>
    <row r="818" spans="1:7" x14ac:dyDescent="0.3">
      <c r="A818" s="21" t="s">
        <v>1990</v>
      </c>
      <c r="B818" s="22" t="s">
        <v>1988</v>
      </c>
      <c r="C818" s="21" t="s">
        <v>144</v>
      </c>
      <c r="D818" s="21" t="s">
        <v>145</v>
      </c>
      <c r="F818" s="21" t="s">
        <v>1991</v>
      </c>
      <c r="G818" s="22" t="s">
        <v>1988</v>
      </c>
    </row>
    <row r="819" spans="1:7" x14ac:dyDescent="0.3">
      <c r="A819" s="21" t="s">
        <v>1992</v>
      </c>
      <c r="B819" s="22" t="s">
        <v>1988</v>
      </c>
      <c r="C819" s="21" t="s">
        <v>144</v>
      </c>
      <c r="D819" s="21" t="s">
        <v>145</v>
      </c>
      <c r="F819" s="21" t="s">
        <v>1993</v>
      </c>
      <c r="G819" s="22" t="s">
        <v>1988</v>
      </c>
    </row>
    <row r="820" spans="1:7" x14ac:dyDescent="0.3">
      <c r="A820" s="21" t="s">
        <v>1994</v>
      </c>
      <c r="B820" s="22" t="s">
        <v>1995</v>
      </c>
      <c r="C820" s="21" t="s">
        <v>144</v>
      </c>
      <c r="D820" s="21" t="s">
        <v>145</v>
      </c>
      <c r="F820" s="21" t="s">
        <v>1996</v>
      </c>
      <c r="G820" s="22" t="s">
        <v>1995</v>
      </c>
    </row>
    <row r="821" spans="1:7" x14ac:dyDescent="0.3">
      <c r="A821" s="21" t="s">
        <v>1997</v>
      </c>
      <c r="B821" s="22" t="s">
        <v>1995</v>
      </c>
      <c r="C821" s="21" t="s">
        <v>144</v>
      </c>
      <c r="D821" s="21" t="s">
        <v>145</v>
      </c>
      <c r="F821" s="21" t="s">
        <v>1998</v>
      </c>
      <c r="G821" s="22" t="s">
        <v>1995</v>
      </c>
    </row>
    <row r="822" spans="1:7" x14ac:dyDescent="0.3">
      <c r="A822" s="21" t="s">
        <v>1999</v>
      </c>
      <c r="B822" s="22" t="s">
        <v>1995</v>
      </c>
      <c r="C822" s="21" t="s">
        <v>144</v>
      </c>
      <c r="D822" s="21" t="s">
        <v>145</v>
      </c>
      <c r="F822" s="21" t="s">
        <v>2000</v>
      </c>
      <c r="G822" s="22" t="s">
        <v>1995</v>
      </c>
    </row>
    <row r="823" spans="1:7" x14ac:dyDescent="0.3">
      <c r="A823" s="21" t="s">
        <v>2001</v>
      </c>
      <c r="B823" s="22" t="s">
        <v>1995</v>
      </c>
      <c r="C823" s="21" t="s">
        <v>144</v>
      </c>
      <c r="D823" s="21" t="s">
        <v>145</v>
      </c>
      <c r="F823" s="21" t="s">
        <v>2002</v>
      </c>
      <c r="G823" s="22" t="s">
        <v>1995</v>
      </c>
    </row>
    <row r="824" spans="1:7" x14ac:dyDescent="0.3">
      <c r="A824" s="21" t="s">
        <v>2003</v>
      </c>
      <c r="B824" s="22" t="s">
        <v>1995</v>
      </c>
      <c r="C824" s="21" t="s">
        <v>144</v>
      </c>
      <c r="D824" s="21" t="s">
        <v>145</v>
      </c>
      <c r="F824" s="21" t="s">
        <v>2004</v>
      </c>
      <c r="G824" s="22" t="s">
        <v>1995</v>
      </c>
    </row>
    <row r="825" spans="1:7" x14ac:dyDescent="0.3">
      <c r="A825" s="21" t="s">
        <v>2005</v>
      </c>
      <c r="B825" s="22" t="s">
        <v>1995</v>
      </c>
      <c r="C825" s="21" t="s">
        <v>144</v>
      </c>
      <c r="D825" s="21" t="s">
        <v>145</v>
      </c>
      <c r="F825" s="21" t="s">
        <v>2006</v>
      </c>
      <c r="G825" s="22" t="s">
        <v>1995</v>
      </c>
    </row>
    <row r="826" spans="1:7" x14ac:dyDescent="0.3">
      <c r="A826" s="21" t="s">
        <v>2007</v>
      </c>
      <c r="B826" s="22" t="s">
        <v>1995</v>
      </c>
      <c r="C826" s="21" t="s">
        <v>144</v>
      </c>
      <c r="D826" s="21" t="s">
        <v>145</v>
      </c>
      <c r="F826" s="21" t="s">
        <v>2008</v>
      </c>
      <c r="G826" s="22" t="s">
        <v>1995</v>
      </c>
    </row>
    <row r="827" spans="1:7" x14ac:dyDescent="0.3">
      <c r="A827" s="21" t="s">
        <v>2009</v>
      </c>
      <c r="B827" s="22" t="s">
        <v>1995</v>
      </c>
      <c r="C827" s="21" t="s">
        <v>144</v>
      </c>
      <c r="D827" s="21" t="s">
        <v>145</v>
      </c>
      <c r="F827" s="21" t="s">
        <v>2010</v>
      </c>
      <c r="G827" s="22" t="s">
        <v>1995</v>
      </c>
    </row>
    <row r="828" spans="1:7" x14ac:dyDescent="0.3">
      <c r="A828" s="21" t="s">
        <v>2011</v>
      </c>
      <c r="B828" s="22" t="s">
        <v>1995</v>
      </c>
      <c r="C828" s="21" t="s">
        <v>144</v>
      </c>
      <c r="D828" s="21" t="s">
        <v>145</v>
      </c>
      <c r="F828" s="21" t="s">
        <v>2012</v>
      </c>
      <c r="G828" s="22" t="s">
        <v>1995</v>
      </c>
    </row>
    <row r="829" spans="1:7" x14ac:dyDescent="0.3">
      <c r="A829" s="21" t="s">
        <v>2013</v>
      </c>
      <c r="B829" s="22" t="s">
        <v>1995</v>
      </c>
      <c r="C829" s="21" t="s">
        <v>144</v>
      </c>
      <c r="D829" s="21" t="s">
        <v>145</v>
      </c>
      <c r="F829" s="21" t="s">
        <v>2014</v>
      </c>
      <c r="G829" s="22" t="s">
        <v>1995</v>
      </c>
    </row>
    <row r="830" spans="1:7" x14ac:dyDescent="0.3">
      <c r="A830" s="21" t="s">
        <v>2015</v>
      </c>
      <c r="B830" s="22" t="s">
        <v>1995</v>
      </c>
      <c r="C830" s="21" t="s">
        <v>144</v>
      </c>
      <c r="D830" s="21" t="s">
        <v>145</v>
      </c>
      <c r="F830" s="21" t="s">
        <v>2016</v>
      </c>
      <c r="G830" s="22" t="s">
        <v>1995</v>
      </c>
    </row>
    <row r="831" spans="1:7" x14ac:dyDescent="0.3">
      <c r="A831" s="21" t="s">
        <v>2017</v>
      </c>
      <c r="B831" s="22" t="s">
        <v>1995</v>
      </c>
      <c r="C831" s="21" t="s">
        <v>144</v>
      </c>
      <c r="D831" s="21" t="s">
        <v>145</v>
      </c>
      <c r="F831" s="21" t="s">
        <v>2018</v>
      </c>
      <c r="G831" s="22" t="s">
        <v>1995</v>
      </c>
    </row>
    <row r="832" spans="1:7" x14ac:dyDescent="0.3">
      <c r="A832" s="21" t="s">
        <v>2019</v>
      </c>
      <c r="B832" s="22" t="s">
        <v>2020</v>
      </c>
      <c r="C832" s="21" t="s">
        <v>145</v>
      </c>
      <c r="D832" s="21" t="s">
        <v>145</v>
      </c>
      <c r="F832" s="21" t="s">
        <v>2021</v>
      </c>
      <c r="G832" s="22" t="s">
        <v>2020</v>
      </c>
    </row>
    <row r="833" spans="1:7" x14ac:dyDescent="0.3">
      <c r="A833" s="21" t="s">
        <v>2022</v>
      </c>
      <c r="B833" s="22" t="s">
        <v>2023</v>
      </c>
      <c r="C833" s="21" t="s">
        <v>145</v>
      </c>
      <c r="D833" s="21" t="s">
        <v>145</v>
      </c>
      <c r="F833" s="21" t="s">
        <v>2024</v>
      </c>
      <c r="G833" s="22" t="s">
        <v>2023</v>
      </c>
    </row>
    <row r="834" spans="1:7" x14ac:dyDescent="0.3">
      <c r="A834" s="21" t="s">
        <v>2025</v>
      </c>
      <c r="B834" s="22" t="s">
        <v>2026</v>
      </c>
      <c r="C834" s="21" t="s">
        <v>144</v>
      </c>
      <c r="D834" s="21" t="s">
        <v>145</v>
      </c>
      <c r="F834" s="21" t="s">
        <v>2027</v>
      </c>
      <c r="G834" s="22" t="s">
        <v>2026</v>
      </c>
    </row>
    <row r="835" spans="1:7" x14ac:dyDescent="0.3">
      <c r="A835" s="21" t="s">
        <v>2028</v>
      </c>
      <c r="B835" s="22" t="s">
        <v>2026</v>
      </c>
      <c r="C835" s="21" t="s">
        <v>144</v>
      </c>
      <c r="D835" s="21" t="s">
        <v>145</v>
      </c>
      <c r="F835" s="21" t="s">
        <v>2029</v>
      </c>
      <c r="G835" s="22" t="s">
        <v>2026</v>
      </c>
    </row>
    <row r="836" spans="1:7" x14ac:dyDescent="0.3">
      <c r="A836" s="21" t="s">
        <v>2030</v>
      </c>
      <c r="B836" s="22" t="s">
        <v>2026</v>
      </c>
      <c r="C836" s="21" t="s">
        <v>144</v>
      </c>
      <c r="D836" s="21" t="s">
        <v>145</v>
      </c>
      <c r="F836" s="21" t="s">
        <v>2031</v>
      </c>
      <c r="G836" s="22" t="s">
        <v>2026</v>
      </c>
    </row>
    <row r="837" spans="1:7" x14ac:dyDescent="0.3">
      <c r="A837" s="21" t="s">
        <v>2032</v>
      </c>
      <c r="B837" s="22" t="s">
        <v>2026</v>
      </c>
      <c r="C837" s="21" t="s">
        <v>144</v>
      </c>
      <c r="D837" s="21" t="s">
        <v>145</v>
      </c>
      <c r="F837" s="21" t="s">
        <v>2033</v>
      </c>
      <c r="G837" s="22" t="s">
        <v>2026</v>
      </c>
    </row>
    <row r="838" spans="1:7" x14ac:dyDescent="0.3">
      <c r="A838" s="21" t="s">
        <v>2034</v>
      </c>
      <c r="B838" s="22" t="s">
        <v>2026</v>
      </c>
      <c r="C838" s="21" t="s">
        <v>144</v>
      </c>
      <c r="D838" s="21" t="s">
        <v>145</v>
      </c>
      <c r="F838" s="21" t="s">
        <v>2035</v>
      </c>
      <c r="G838" s="22" t="s">
        <v>2026</v>
      </c>
    </row>
    <row r="839" spans="1:7" x14ac:dyDescent="0.3">
      <c r="A839" s="21" t="s">
        <v>2036</v>
      </c>
      <c r="B839" s="22" t="s">
        <v>2026</v>
      </c>
      <c r="C839" s="21" t="s">
        <v>144</v>
      </c>
      <c r="D839" s="21" t="s">
        <v>145</v>
      </c>
      <c r="F839" s="21" t="s">
        <v>2037</v>
      </c>
      <c r="G839" s="22" t="s">
        <v>2026</v>
      </c>
    </row>
    <row r="840" spans="1:7" x14ac:dyDescent="0.3">
      <c r="A840" s="21" t="s">
        <v>2038</v>
      </c>
      <c r="B840" s="22" t="s">
        <v>2026</v>
      </c>
      <c r="C840" s="21" t="s">
        <v>144</v>
      </c>
      <c r="D840" s="21" t="s">
        <v>145</v>
      </c>
      <c r="F840" s="21" t="s">
        <v>2039</v>
      </c>
      <c r="G840" s="22" t="s">
        <v>2026</v>
      </c>
    </row>
    <row r="841" spans="1:7" x14ac:dyDescent="0.3">
      <c r="A841" s="21" t="s">
        <v>2040</v>
      </c>
      <c r="B841" s="22" t="s">
        <v>2041</v>
      </c>
      <c r="C841" s="21" t="s">
        <v>145</v>
      </c>
      <c r="D841" s="21" t="s">
        <v>145</v>
      </c>
      <c r="F841" s="21" t="s">
        <v>2042</v>
      </c>
      <c r="G841" s="22" t="s">
        <v>2041</v>
      </c>
    </row>
    <row r="842" spans="1:7" x14ac:dyDescent="0.3">
      <c r="A842" s="21" t="s">
        <v>2043</v>
      </c>
      <c r="B842" s="22" t="s">
        <v>2044</v>
      </c>
      <c r="C842" s="21" t="s">
        <v>144</v>
      </c>
      <c r="D842" s="21" t="s">
        <v>145</v>
      </c>
      <c r="F842" s="21" t="s">
        <v>2045</v>
      </c>
      <c r="G842" s="22" t="s">
        <v>2044</v>
      </c>
    </row>
    <row r="843" spans="1:7" x14ac:dyDescent="0.3">
      <c r="A843" s="21" t="s">
        <v>2046</v>
      </c>
      <c r="B843" s="22" t="s">
        <v>2044</v>
      </c>
      <c r="C843" s="21" t="s">
        <v>144</v>
      </c>
      <c r="D843" s="21" t="s">
        <v>145</v>
      </c>
      <c r="F843" s="21" t="s">
        <v>2047</v>
      </c>
      <c r="G843" s="22" t="s">
        <v>2044</v>
      </c>
    </row>
    <row r="844" spans="1:7" x14ac:dyDescent="0.3">
      <c r="A844" s="21" t="s">
        <v>2048</v>
      </c>
      <c r="B844" s="22" t="s">
        <v>2044</v>
      </c>
      <c r="C844" s="21" t="s">
        <v>144</v>
      </c>
      <c r="D844" s="21" t="s">
        <v>145</v>
      </c>
      <c r="F844" s="21" t="s">
        <v>2049</v>
      </c>
      <c r="G844" s="22" t="s">
        <v>2044</v>
      </c>
    </row>
    <row r="845" spans="1:7" x14ac:dyDescent="0.3">
      <c r="A845" s="21" t="s">
        <v>2050</v>
      </c>
      <c r="B845" s="22" t="s">
        <v>2051</v>
      </c>
      <c r="C845" s="21" t="s">
        <v>144</v>
      </c>
      <c r="D845" s="21" t="s">
        <v>145</v>
      </c>
      <c r="F845" s="21" t="s">
        <v>2052</v>
      </c>
      <c r="G845" s="22" t="s">
        <v>2051</v>
      </c>
    </row>
    <row r="846" spans="1:7" x14ac:dyDescent="0.3">
      <c r="A846" s="21" t="s">
        <v>2053</v>
      </c>
      <c r="B846" s="22" t="s">
        <v>2051</v>
      </c>
      <c r="C846" s="21" t="s">
        <v>144</v>
      </c>
      <c r="D846" s="21" t="s">
        <v>145</v>
      </c>
      <c r="F846" s="21" t="s">
        <v>2054</v>
      </c>
      <c r="G846" s="22" t="s">
        <v>2051</v>
      </c>
    </row>
    <row r="847" spans="1:7" x14ac:dyDescent="0.3">
      <c r="A847" s="21" t="s">
        <v>2055</v>
      </c>
      <c r="B847" s="22" t="s">
        <v>2056</v>
      </c>
      <c r="C847" s="21" t="s">
        <v>145</v>
      </c>
      <c r="D847" s="21" t="s">
        <v>145</v>
      </c>
      <c r="F847" s="21" t="s">
        <v>2057</v>
      </c>
      <c r="G847" s="22" t="s">
        <v>2056</v>
      </c>
    </row>
    <row r="848" spans="1:7" x14ac:dyDescent="0.3">
      <c r="A848" s="21" t="s">
        <v>2058</v>
      </c>
      <c r="B848" s="22" t="s">
        <v>2059</v>
      </c>
      <c r="C848" s="21" t="s">
        <v>145</v>
      </c>
      <c r="D848" s="21" t="s">
        <v>145</v>
      </c>
      <c r="F848" s="21" t="s">
        <v>2060</v>
      </c>
      <c r="G848" s="22" t="s">
        <v>2059</v>
      </c>
    </row>
    <row r="849" spans="1:7" x14ac:dyDescent="0.3">
      <c r="A849" s="21" t="s">
        <v>2061</v>
      </c>
      <c r="B849" s="22" t="s">
        <v>2062</v>
      </c>
      <c r="C849" s="21" t="s">
        <v>144</v>
      </c>
      <c r="D849" s="21" t="s">
        <v>145</v>
      </c>
      <c r="F849" s="21" t="s">
        <v>2063</v>
      </c>
      <c r="G849" s="22" t="s">
        <v>2062</v>
      </c>
    </row>
    <row r="850" spans="1:7" x14ac:dyDescent="0.3">
      <c r="A850" s="21" t="s">
        <v>2064</v>
      </c>
      <c r="B850" s="22" t="s">
        <v>2062</v>
      </c>
      <c r="C850" s="21" t="s">
        <v>144</v>
      </c>
      <c r="D850" s="21" t="s">
        <v>145</v>
      </c>
      <c r="F850" s="21" t="s">
        <v>2065</v>
      </c>
      <c r="G850" s="22" t="s">
        <v>2062</v>
      </c>
    </row>
    <row r="851" spans="1:7" x14ac:dyDescent="0.3">
      <c r="A851" s="21" t="s">
        <v>2066</v>
      </c>
      <c r="B851" s="22" t="s">
        <v>2067</v>
      </c>
      <c r="C851" s="21" t="s">
        <v>144</v>
      </c>
      <c r="D851" s="21" t="s">
        <v>145</v>
      </c>
      <c r="F851" s="21" t="s">
        <v>2068</v>
      </c>
      <c r="G851" s="22" t="s">
        <v>2067</v>
      </c>
    </row>
    <row r="852" spans="1:7" x14ac:dyDescent="0.3">
      <c r="A852" s="21" t="s">
        <v>1097</v>
      </c>
      <c r="B852" s="22" t="s">
        <v>2067</v>
      </c>
      <c r="C852" s="21" t="s">
        <v>144</v>
      </c>
      <c r="D852" s="21" t="s">
        <v>144</v>
      </c>
      <c r="E852" s="21" t="s">
        <v>2069</v>
      </c>
      <c r="F852" s="21" t="s">
        <v>1100</v>
      </c>
      <c r="G852" s="22" t="s">
        <v>2067</v>
      </c>
    </row>
    <row r="853" spans="1:7" x14ac:dyDescent="0.3">
      <c r="A853" s="21" t="s">
        <v>2070</v>
      </c>
      <c r="B853" s="22" t="s">
        <v>2071</v>
      </c>
      <c r="C853" s="21" t="s">
        <v>144</v>
      </c>
      <c r="D853" s="21" t="s">
        <v>145</v>
      </c>
      <c r="F853" s="21" t="s">
        <v>2072</v>
      </c>
      <c r="G853" s="22" t="s">
        <v>2071</v>
      </c>
    </row>
    <row r="854" spans="1:7" x14ac:dyDescent="0.3">
      <c r="A854" s="21" t="s">
        <v>2073</v>
      </c>
      <c r="B854" s="22" t="s">
        <v>2071</v>
      </c>
      <c r="C854" s="21" t="s">
        <v>144</v>
      </c>
      <c r="D854" s="21" t="s">
        <v>145</v>
      </c>
      <c r="F854" s="21" t="s">
        <v>2074</v>
      </c>
      <c r="G854" s="22" t="s">
        <v>2071</v>
      </c>
    </row>
    <row r="855" spans="1:7" x14ac:dyDescent="0.3">
      <c r="A855" s="21" t="s">
        <v>2075</v>
      </c>
      <c r="B855" s="22" t="s">
        <v>2076</v>
      </c>
      <c r="C855" s="21" t="s">
        <v>144</v>
      </c>
      <c r="D855" s="21" t="s">
        <v>145</v>
      </c>
      <c r="F855" s="21" t="s">
        <v>2077</v>
      </c>
      <c r="G855" s="22" t="s">
        <v>2076</v>
      </c>
    </row>
    <row r="856" spans="1:7" x14ac:dyDescent="0.3">
      <c r="A856" s="21" t="s">
        <v>2078</v>
      </c>
      <c r="B856" s="22" t="s">
        <v>2076</v>
      </c>
      <c r="C856" s="21" t="s">
        <v>144</v>
      </c>
      <c r="D856" s="21" t="s">
        <v>145</v>
      </c>
      <c r="F856" s="21" t="s">
        <v>2079</v>
      </c>
      <c r="G856" s="22" t="s">
        <v>2076</v>
      </c>
    </row>
    <row r="857" spans="1:7" x14ac:dyDescent="0.3">
      <c r="A857" s="21" t="s">
        <v>2080</v>
      </c>
      <c r="B857" s="22" t="s">
        <v>2076</v>
      </c>
      <c r="C857" s="21" t="s">
        <v>144</v>
      </c>
      <c r="D857" s="21" t="s">
        <v>145</v>
      </c>
      <c r="F857" s="21" t="s">
        <v>2081</v>
      </c>
      <c r="G857" s="22" t="s">
        <v>2076</v>
      </c>
    </row>
    <row r="858" spans="1:7" x14ac:dyDescent="0.3">
      <c r="A858" s="21" t="s">
        <v>2082</v>
      </c>
      <c r="B858" s="22" t="s">
        <v>2083</v>
      </c>
      <c r="C858" s="21" t="s">
        <v>144</v>
      </c>
      <c r="D858" s="21" t="s">
        <v>145</v>
      </c>
      <c r="F858" s="21" t="s">
        <v>2084</v>
      </c>
      <c r="G858" s="22" t="s">
        <v>2083</v>
      </c>
    </row>
    <row r="859" spans="1:7" x14ac:dyDescent="0.3">
      <c r="A859" s="21" t="s">
        <v>2085</v>
      </c>
      <c r="B859" s="22" t="s">
        <v>2083</v>
      </c>
      <c r="C859" s="21" t="s">
        <v>144</v>
      </c>
      <c r="D859" s="21" t="s">
        <v>145</v>
      </c>
      <c r="F859" s="21" t="s">
        <v>2086</v>
      </c>
      <c r="G859" s="22" t="s">
        <v>2083</v>
      </c>
    </row>
    <row r="860" spans="1:7" x14ac:dyDescent="0.3">
      <c r="A860" s="21" t="s">
        <v>2087</v>
      </c>
      <c r="B860" s="22" t="s">
        <v>2083</v>
      </c>
      <c r="C860" s="21" t="s">
        <v>144</v>
      </c>
      <c r="D860" s="21" t="s">
        <v>145</v>
      </c>
      <c r="F860" s="21" t="s">
        <v>2088</v>
      </c>
      <c r="G860" s="22" t="s">
        <v>2083</v>
      </c>
    </row>
    <row r="861" spans="1:7" x14ac:dyDescent="0.3">
      <c r="A861" s="21" t="s">
        <v>2089</v>
      </c>
      <c r="B861" s="22" t="s">
        <v>2090</v>
      </c>
      <c r="C861" s="21" t="s">
        <v>145</v>
      </c>
      <c r="D861" s="21" t="s">
        <v>145</v>
      </c>
      <c r="F861" s="21" t="s">
        <v>2091</v>
      </c>
      <c r="G861" s="22" t="s">
        <v>2090</v>
      </c>
    </row>
    <row r="862" spans="1:7" x14ac:dyDescent="0.3">
      <c r="A862" s="21" t="s">
        <v>2092</v>
      </c>
      <c r="B862" s="22" t="s">
        <v>2093</v>
      </c>
      <c r="C862" s="21" t="s">
        <v>145</v>
      </c>
      <c r="D862" s="21" t="s">
        <v>145</v>
      </c>
      <c r="F862" s="21" t="s">
        <v>2094</v>
      </c>
      <c r="G862" s="22" t="s">
        <v>2093</v>
      </c>
    </row>
    <row r="863" spans="1:7" x14ac:dyDescent="0.3">
      <c r="A863" s="21" t="s">
        <v>2095</v>
      </c>
      <c r="B863" s="22" t="s">
        <v>2096</v>
      </c>
      <c r="C863" s="21" t="s">
        <v>144</v>
      </c>
      <c r="D863" s="21" t="s">
        <v>145</v>
      </c>
      <c r="F863" s="21" t="s">
        <v>2097</v>
      </c>
      <c r="G863" s="22" t="s">
        <v>2096</v>
      </c>
    </row>
    <row r="864" spans="1:7" x14ac:dyDescent="0.3">
      <c r="A864" s="21" t="s">
        <v>2098</v>
      </c>
      <c r="B864" s="22" t="s">
        <v>2096</v>
      </c>
      <c r="C864" s="21" t="s">
        <v>144</v>
      </c>
      <c r="D864" s="21" t="s">
        <v>145</v>
      </c>
      <c r="F864" s="21" t="s">
        <v>2099</v>
      </c>
      <c r="G864" s="22" t="s">
        <v>2096</v>
      </c>
    </row>
    <row r="865" spans="1:7" x14ac:dyDescent="0.3">
      <c r="A865" s="21" t="s">
        <v>2100</v>
      </c>
      <c r="B865" s="22" t="s">
        <v>2096</v>
      </c>
      <c r="C865" s="21" t="s">
        <v>144</v>
      </c>
      <c r="D865" s="21" t="s">
        <v>145</v>
      </c>
      <c r="F865" s="21" t="s">
        <v>2101</v>
      </c>
      <c r="G865" s="22" t="s">
        <v>2096</v>
      </c>
    </row>
    <row r="866" spans="1:7" x14ac:dyDescent="0.3">
      <c r="A866" s="21" t="s">
        <v>2102</v>
      </c>
      <c r="B866" s="22" t="s">
        <v>2103</v>
      </c>
      <c r="C866" s="21" t="s">
        <v>145</v>
      </c>
      <c r="D866" s="21" t="s">
        <v>145</v>
      </c>
      <c r="F866" s="21" t="s">
        <v>2104</v>
      </c>
      <c r="G866" s="22" t="s">
        <v>2103</v>
      </c>
    </row>
    <row r="867" spans="1:7" x14ac:dyDescent="0.3">
      <c r="A867" s="21" t="s">
        <v>2105</v>
      </c>
      <c r="B867" s="22" t="s">
        <v>2106</v>
      </c>
      <c r="C867" s="21" t="s">
        <v>144</v>
      </c>
      <c r="D867" s="21" t="s">
        <v>145</v>
      </c>
      <c r="F867" s="21" t="s">
        <v>2107</v>
      </c>
      <c r="G867" s="22" t="s">
        <v>2106</v>
      </c>
    </row>
    <row r="868" spans="1:7" x14ac:dyDescent="0.3">
      <c r="A868" s="21" t="s">
        <v>2108</v>
      </c>
      <c r="B868" s="22" t="s">
        <v>2106</v>
      </c>
      <c r="C868" s="21" t="s">
        <v>144</v>
      </c>
      <c r="D868" s="21" t="s">
        <v>145</v>
      </c>
      <c r="F868" s="21" t="s">
        <v>2109</v>
      </c>
      <c r="G868" s="22" t="s">
        <v>2106</v>
      </c>
    </row>
    <row r="869" spans="1:7" x14ac:dyDescent="0.3">
      <c r="A869" s="21" t="s">
        <v>2110</v>
      </c>
      <c r="B869" s="22" t="s">
        <v>2106</v>
      </c>
      <c r="C869" s="21" t="s">
        <v>144</v>
      </c>
      <c r="D869" s="21" t="s">
        <v>145</v>
      </c>
      <c r="F869" s="21" t="s">
        <v>2111</v>
      </c>
      <c r="G869" s="22" t="s">
        <v>2106</v>
      </c>
    </row>
    <row r="870" spans="1:7" x14ac:dyDescent="0.3">
      <c r="A870" s="21" t="s">
        <v>2112</v>
      </c>
      <c r="B870" s="22" t="s">
        <v>2106</v>
      </c>
      <c r="C870" s="21" t="s">
        <v>144</v>
      </c>
      <c r="D870" s="21" t="s">
        <v>145</v>
      </c>
      <c r="F870" s="21" t="s">
        <v>2113</v>
      </c>
      <c r="G870" s="22" t="s">
        <v>2106</v>
      </c>
    </row>
    <row r="871" spans="1:7" x14ac:dyDescent="0.3">
      <c r="A871" s="21" t="s">
        <v>2114</v>
      </c>
      <c r="B871" s="22" t="s">
        <v>2106</v>
      </c>
      <c r="C871" s="21" t="s">
        <v>144</v>
      </c>
      <c r="D871" s="21" t="s">
        <v>145</v>
      </c>
      <c r="F871" s="21" t="s">
        <v>2115</v>
      </c>
      <c r="G871" s="22" t="s">
        <v>2106</v>
      </c>
    </row>
    <row r="872" spans="1:7" x14ac:dyDescent="0.3">
      <c r="A872" s="21" t="s">
        <v>2116</v>
      </c>
      <c r="B872" s="22" t="s">
        <v>2106</v>
      </c>
      <c r="C872" s="21" t="s">
        <v>144</v>
      </c>
      <c r="D872" s="21" t="s">
        <v>145</v>
      </c>
      <c r="F872" s="21" t="s">
        <v>2117</v>
      </c>
      <c r="G872" s="22" t="s">
        <v>2106</v>
      </c>
    </row>
    <row r="873" spans="1:7" x14ac:dyDescent="0.3">
      <c r="A873" s="21" t="s">
        <v>2118</v>
      </c>
      <c r="B873" s="22" t="s">
        <v>2119</v>
      </c>
      <c r="C873" s="21" t="s">
        <v>145</v>
      </c>
      <c r="D873" s="21" t="s">
        <v>145</v>
      </c>
      <c r="F873" s="21" t="s">
        <v>2120</v>
      </c>
      <c r="G873" s="22" t="s">
        <v>2119</v>
      </c>
    </row>
    <row r="874" spans="1:7" x14ac:dyDescent="0.3">
      <c r="A874" s="21" t="s">
        <v>2121</v>
      </c>
      <c r="B874" s="22" t="s">
        <v>2122</v>
      </c>
      <c r="C874" s="21" t="s">
        <v>145</v>
      </c>
      <c r="D874" s="21" t="s">
        <v>145</v>
      </c>
      <c r="F874" s="21" t="s">
        <v>2123</v>
      </c>
      <c r="G874" s="22" t="s">
        <v>2122</v>
      </c>
    </row>
    <row r="875" spans="1:7" x14ac:dyDescent="0.3">
      <c r="A875" s="21" t="s">
        <v>2124</v>
      </c>
      <c r="B875" s="22" t="s">
        <v>2125</v>
      </c>
      <c r="C875" s="21" t="s">
        <v>144</v>
      </c>
      <c r="D875" s="21" t="s">
        <v>145</v>
      </c>
      <c r="F875" s="21" t="s">
        <v>2126</v>
      </c>
      <c r="G875" s="22" t="s">
        <v>2125</v>
      </c>
    </row>
    <row r="876" spans="1:7" x14ac:dyDescent="0.3">
      <c r="A876" s="21" t="s">
        <v>2127</v>
      </c>
      <c r="B876" s="22" t="s">
        <v>2125</v>
      </c>
      <c r="C876" s="21" t="s">
        <v>144</v>
      </c>
      <c r="D876" s="21" t="s">
        <v>145</v>
      </c>
      <c r="F876" s="21" t="s">
        <v>2128</v>
      </c>
      <c r="G876" s="22" t="s">
        <v>2125</v>
      </c>
    </row>
    <row r="877" spans="1:7" x14ac:dyDescent="0.3">
      <c r="A877" s="21" t="s">
        <v>2129</v>
      </c>
      <c r="B877" s="22" t="s">
        <v>2125</v>
      </c>
      <c r="C877" s="21" t="s">
        <v>144</v>
      </c>
      <c r="D877" s="21" t="s">
        <v>145</v>
      </c>
      <c r="F877" s="21" t="s">
        <v>2130</v>
      </c>
      <c r="G877" s="22" t="s">
        <v>2125</v>
      </c>
    </row>
    <row r="878" spans="1:7" x14ac:dyDescent="0.3">
      <c r="A878" s="21" t="s">
        <v>2131</v>
      </c>
      <c r="B878" s="22" t="s">
        <v>2125</v>
      </c>
      <c r="C878" s="21" t="s">
        <v>144</v>
      </c>
      <c r="D878" s="21" t="s">
        <v>145</v>
      </c>
      <c r="F878" s="21" t="s">
        <v>2132</v>
      </c>
      <c r="G878" s="22" t="s">
        <v>2125</v>
      </c>
    </row>
    <row r="879" spans="1:7" x14ac:dyDescent="0.3">
      <c r="A879" s="21" t="s">
        <v>2133</v>
      </c>
      <c r="B879" s="22" t="s">
        <v>2125</v>
      </c>
      <c r="C879" s="21" t="s">
        <v>144</v>
      </c>
      <c r="D879" s="21" t="s">
        <v>145</v>
      </c>
      <c r="F879" s="21" t="s">
        <v>2134</v>
      </c>
      <c r="G879" s="22" t="s">
        <v>2125</v>
      </c>
    </row>
    <row r="880" spans="1:7" x14ac:dyDescent="0.3">
      <c r="A880" s="21" t="s">
        <v>2135</v>
      </c>
      <c r="B880" s="22" t="s">
        <v>2125</v>
      </c>
      <c r="C880" s="21" t="s">
        <v>144</v>
      </c>
      <c r="D880" s="21" t="s">
        <v>145</v>
      </c>
      <c r="F880" s="21" t="s">
        <v>2136</v>
      </c>
      <c r="G880" s="22" t="s">
        <v>2125</v>
      </c>
    </row>
    <row r="881" spans="1:7" x14ac:dyDescent="0.3">
      <c r="A881" s="21" t="s">
        <v>2137</v>
      </c>
      <c r="B881" s="22" t="s">
        <v>2125</v>
      </c>
      <c r="C881" s="21" t="s">
        <v>144</v>
      </c>
      <c r="D881" s="21" t="s">
        <v>145</v>
      </c>
      <c r="F881" s="21" t="s">
        <v>2138</v>
      </c>
      <c r="G881" s="22" t="s">
        <v>2125</v>
      </c>
    </row>
    <row r="882" spans="1:7" x14ac:dyDescent="0.3">
      <c r="A882" s="21" t="s">
        <v>532</v>
      </c>
      <c r="B882" s="22" t="s">
        <v>2125</v>
      </c>
      <c r="C882" s="21" t="s">
        <v>144</v>
      </c>
      <c r="D882" s="21" t="s">
        <v>144</v>
      </c>
      <c r="E882" s="21" t="s">
        <v>2139</v>
      </c>
      <c r="F882" s="21" t="s">
        <v>534</v>
      </c>
      <c r="G882" s="22" t="s">
        <v>2125</v>
      </c>
    </row>
    <row r="883" spans="1:7" x14ac:dyDescent="0.3">
      <c r="A883" s="21" t="s">
        <v>2140</v>
      </c>
      <c r="B883" s="22" t="s">
        <v>2141</v>
      </c>
      <c r="C883" s="21" t="s">
        <v>144</v>
      </c>
      <c r="D883" s="21" t="s">
        <v>145</v>
      </c>
      <c r="F883" s="21" t="s">
        <v>2142</v>
      </c>
      <c r="G883" s="22" t="s">
        <v>2141</v>
      </c>
    </row>
    <row r="884" spans="1:7" x14ac:dyDescent="0.3">
      <c r="A884" s="21" t="s">
        <v>2143</v>
      </c>
      <c r="B884" s="22" t="s">
        <v>2141</v>
      </c>
      <c r="C884" s="21" t="s">
        <v>144</v>
      </c>
      <c r="D884" s="21" t="s">
        <v>145</v>
      </c>
      <c r="F884" s="21" t="s">
        <v>2144</v>
      </c>
      <c r="G884" s="22" t="s">
        <v>2141</v>
      </c>
    </row>
    <row r="885" spans="1:7" x14ac:dyDescent="0.3">
      <c r="A885" s="21" t="s">
        <v>2145</v>
      </c>
      <c r="B885" s="22" t="s">
        <v>2141</v>
      </c>
      <c r="C885" s="21" t="s">
        <v>144</v>
      </c>
      <c r="D885" s="21" t="s">
        <v>145</v>
      </c>
      <c r="F885" s="21" t="s">
        <v>2146</v>
      </c>
      <c r="G885" s="22" t="s">
        <v>2141</v>
      </c>
    </row>
    <row r="886" spans="1:7" x14ac:dyDescent="0.3">
      <c r="A886" s="21" t="s">
        <v>2147</v>
      </c>
      <c r="B886" s="22" t="s">
        <v>2141</v>
      </c>
      <c r="C886" s="21" t="s">
        <v>144</v>
      </c>
      <c r="D886" s="21" t="s">
        <v>145</v>
      </c>
      <c r="F886" s="21" t="s">
        <v>2148</v>
      </c>
      <c r="G886" s="22" t="s">
        <v>2141</v>
      </c>
    </row>
    <row r="887" spans="1:7" x14ac:dyDescent="0.3">
      <c r="A887" s="21" t="s">
        <v>2149</v>
      </c>
      <c r="B887" s="22" t="s">
        <v>2150</v>
      </c>
      <c r="C887" s="21" t="s">
        <v>145</v>
      </c>
      <c r="D887" s="21" t="s">
        <v>145</v>
      </c>
      <c r="F887" s="21" t="s">
        <v>2151</v>
      </c>
      <c r="G887" s="22" t="s">
        <v>2150</v>
      </c>
    </row>
    <row r="888" spans="1:7" x14ac:dyDescent="0.3">
      <c r="A888" s="21" t="s">
        <v>2152</v>
      </c>
      <c r="B888" s="22" t="s">
        <v>2153</v>
      </c>
      <c r="C888" s="21" t="s">
        <v>144</v>
      </c>
      <c r="D888" s="21" t="s">
        <v>145</v>
      </c>
      <c r="F888" s="21" t="s">
        <v>2154</v>
      </c>
      <c r="G888" s="22" t="s">
        <v>2153</v>
      </c>
    </row>
    <row r="889" spans="1:7" x14ac:dyDescent="0.3">
      <c r="A889" s="21" t="s">
        <v>2155</v>
      </c>
      <c r="B889" s="22" t="s">
        <v>2153</v>
      </c>
      <c r="C889" s="21" t="s">
        <v>144</v>
      </c>
      <c r="D889" s="21" t="s">
        <v>145</v>
      </c>
      <c r="F889" s="21" t="s">
        <v>2156</v>
      </c>
      <c r="G889" s="22" t="s">
        <v>2153</v>
      </c>
    </row>
    <row r="890" spans="1:7" x14ac:dyDescent="0.3">
      <c r="A890" s="21" t="s">
        <v>2157</v>
      </c>
      <c r="B890" s="22" t="s">
        <v>2153</v>
      </c>
      <c r="C890" s="21" t="s">
        <v>144</v>
      </c>
      <c r="D890" s="21" t="s">
        <v>145</v>
      </c>
      <c r="F890" s="21" t="s">
        <v>2158</v>
      </c>
      <c r="G890" s="22" t="s">
        <v>2153</v>
      </c>
    </row>
    <row r="891" spans="1:7" x14ac:dyDescent="0.3">
      <c r="A891" s="21" t="s">
        <v>2159</v>
      </c>
      <c r="B891" s="22" t="s">
        <v>2160</v>
      </c>
      <c r="C891" s="21" t="s">
        <v>144</v>
      </c>
      <c r="D891" s="21" t="s">
        <v>145</v>
      </c>
      <c r="F891" s="21" t="s">
        <v>2161</v>
      </c>
      <c r="G891" s="22" t="s">
        <v>2160</v>
      </c>
    </row>
    <row r="892" spans="1:7" x14ac:dyDescent="0.3">
      <c r="A892" s="21" t="s">
        <v>2162</v>
      </c>
      <c r="B892" s="22" t="s">
        <v>2160</v>
      </c>
      <c r="C892" s="21" t="s">
        <v>144</v>
      </c>
      <c r="D892" s="21" t="s">
        <v>145</v>
      </c>
      <c r="F892" s="21" t="s">
        <v>2163</v>
      </c>
      <c r="G892" s="22" t="s">
        <v>2160</v>
      </c>
    </row>
    <row r="893" spans="1:7" x14ac:dyDescent="0.3">
      <c r="A893" s="21" t="s">
        <v>2164</v>
      </c>
      <c r="B893" s="22" t="s">
        <v>2165</v>
      </c>
      <c r="C893" s="21" t="s">
        <v>144</v>
      </c>
      <c r="D893" s="21" t="s">
        <v>145</v>
      </c>
      <c r="F893" s="21" t="s">
        <v>2166</v>
      </c>
      <c r="G893" s="22" t="s">
        <v>2165</v>
      </c>
    </row>
    <row r="894" spans="1:7" x14ac:dyDescent="0.3">
      <c r="A894" s="21" t="s">
        <v>2167</v>
      </c>
      <c r="B894" s="22" t="s">
        <v>2165</v>
      </c>
      <c r="C894" s="21" t="s">
        <v>144</v>
      </c>
      <c r="D894" s="21" t="s">
        <v>145</v>
      </c>
      <c r="F894" s="21" t="s">
        <v>2168</v>
      </c>
      <c r="G894" s="22" t="s">
        <v>2165</v>
      </c>
    </row>
    <row r="895" spans="1:7" x14ac:dyDescent="0.3">
      <c r="A895" s="21" t="s">
        <v>2169</v>
      </c>
      <c r="B895" s="22" t="s">
        <v>2170</v>
      </c>
      <c r="C895" s="21" t="s">
        <v>144</v>
      </c>
      <c r="D895" s="21" t="s">
        <v>145</v>
      </c>
      <c r="F895" s="21" t="s">
        <v>2171</v>
      </c>
      <c r="G895" s="22" t="s">
        <v>2170</v>
      </c>
    </row>
    <row r="896" spans="1:7" x14ac:dyDescent="0.3">
      <c r="A896" s="21" t="s">
        <v>2172</v>
      </c>
      <c r="B896" s="22" t="s">
        <v>2170</v>
      </c>
      <c r="C896" s="21" t="s">
        <v>144</v>
      </c>
      <c r="D896" s="21" t="s">
        <v>145</v>
      </c>
      <c r="F896" s="21" t="s">
        <v>2173</v>
      </c>
      <c r="G896" s="22" t="s">
        <v>2170</v>
      </c>
    </row>
    <row r="897" spans="1:7" x14ac:dyDescent="0.3">
      <c r="A897" s="21" t="s">
        <v>2174</v>
      </c>
      <c r="B897" s="22" t="s">
        <v>2170</v>
      </c>
      <c r="C897" s="21" t="s">
        <v>144</v>
      </c>
      <c r="D897" s="21" t="s">
        <v>145</v>
      </c>
      <c r="F897" s="21" t="s">
        <v>2175</v>
      </c>
      <c r="G897" s="22" t="s">
        <v>2170</v>
      </c>
    </row>
    <row r="898" spans="1:7" x14ac:dyDescent="0.3">
      <c r="A898" s="21" t="s">
        <v>2176</v>
      </c>
      <c r="B898" s="22" t="s">
        <v>2170</v>
      </c>
      <c r="C898" s="21" t="s">
        <v>144</v>
      </c>
      <c r="D898" s="21" t="s">
        <v>145</v>
      </c>
      <c r="F898" s="21" t="s">
        <v>2177</v>
      </c>
      <c r="G898" s="22" t="s">
        <v>2170</v>
      </c>
    </row>
    <row r="899" spans="1:7" x14ac:dyDescent="0.3">
      <c r="A899" s="21" t="s">
        <v>2178</v>
      </c>
      <c r="B899" s="22" t="s">
        <v>2170</v>
      </c>
      <c r="C899" s="21" t="s">
        <v>144</v>
      </c>
      <c r="D899" s="21" t="s">
        <v>145</v>
      </c>
      <c r="F899" s="21" t="s">
        <v>2179</v>
      </c>
      <c r="G899" s="22" t="s">
        <v>2170</v>
      </c>
    </row>
    <row r="900" spans="1:7" x14ac:dyDescent="0.3">
      <c r="A900" s="21" t="s">
        <v>2180</v>
      </c>
      <c r="B900" s="22" t="s">
        <v>2181</v>
      </c>
      <c r="C900" s="21" t="s">
        <v>144</v>
      </c>
      <c r="D900" s="21" t="s">
        <v>145</v>
      </c>
      <c r="F900" s="21" t="s">
        <v>2182</v>
      </c>
      <c r="G900" s="22" t="s">
        <v>2181</v>
      </c>
    </row>
    <row r="901" spans="1:7" x14ac:dyDescent="0.3">
      <c r="A901" s="21" t="s">
        <v>2183</v>
      </c>
      <c r="B901" s="22" t="s">
        <v>2181</v>
      </c>
      <c r="C901" s="21" t="s">
        <v>144</v>
      </c>
      <c r="D901" s="21" t="s">
        <v>145</v>
      </c>
      <c r="F901" s="21" t="s">
        <v>2184</v>
      </c>
      <c r="G901" s="22" t="s">
        <v>2181</v>
      </c>
    </row>
    <row r="902" spans="1:7" x14ac:dyDescent="0.3">
      <c r="A902" s="21" t="s">
        <v>2185</v>
      </c>
      <c r="B902" s="22" t="s">
        <v>2181</v>
      </c>
      <c r="C902" s="21" t="s">
        <v>144</v>
      </c>
      <c r="D902" s="21" t="s">
        <v>145</v>
      </c>
      <c r="F902" s="21" t="s">
        <v>2186</v>
      </c>
      <c r="G902" s="22" t="s">
        <v>2181</v>
      </c>
    </row>
    <row r="903" spans="1:7" x14ac:dyDescent="0.3">
      <c r="A903" s="21" t="s">
        <v>2187</v>
      </c>
      <c r="B903" s="22" t="s">
        <v>2188</v>
      </c>
      <c r="C903" s="21" t="s">
        <v>144</v>
      </c>
      <c r="D903" s="21" t="s">
        <v>145</v>
      </c>
      <c r="F903" s="21" t="s">
        <v>2189</v>
      </c>
      <c r="G903" s="22" t="s">
        <v>2188</v>
      </c>
    </row>
    <row r="904" spans="1:7" x14ac:dyDescent="0.3">
      <c r="A904" s="21" t="s">
        <v>2190</v>
      </c>
      <c r="B904" s="22" t="s">
        <v>2188</v>
      </c>
      <c r="C904" s="21" t="s">
        <v>144</v>
      </c>
      <c r="D904" s="21" t="s">
        <v>145</v>
      </c>
      <c r="F904" s="21" t="s">
        <v>2191</v>
      </c>
      <c r="G904" s="22" t="s">
        <v>2188</v>
      </c>
    </row>
    <row r="905" spans="1:7" x14ac:dyDescent="0.3">
      <c r="A905" s="21" t="s">
        <v>2192</v>
      </c>
      <c r="B905" s="22" t="s">
        <v>2188</v>
      </c>
      <c r="C905" s="21" t="s">
        <v>144</v>
      </c>
      <c r="D905" s="21" t="s">
        <v>145</v>
      </c>
      <c r="F905" s="21" t="s">
        <v>2193</v>
      </c>
      <c r="G905" s="22" t="s">
        <v>2188</v>
      </c>
    </row>
    <row r="906" spans="1:7" x14ac:dyDescent="0.3">
      <c r="A906" s="21" t="s">
        <v>2194</v>
      </c>
      <c r="B906" s="22" t="s">
        <v>2188</v>
      </c>
      <c r="C906" s="21" t="s">
        <v>144</v>
      </c>
      <c r="D906" s="21" t="s">
        <v>145</v>
      </c>
      <c r="F906" s="21" t="s">
        <v>2195</v>
      </c>
      <c r="G906" s="22" t="s">
        <v>2188</v>
      </c>
    </row>
    <row r="907" spans="1:7" x14ac:dyDescent="0.3">
      <c r="A907" s="21" t="s">
        <v>2196</v>
      </c>
      <c r="B907" s="22" t="s">
        <v>2188</v>
      </c>
      <c r="C907" s="21" t="s">
        <v>144</v>
      </c>
      <c r="D907" s="21" t="s">
        <v>145</v>
      </c>
      <c r="F907" s="21" t="s">
        <v>2197</v>
      </c>
      <c r="G907" s="22" t="s">
        <v>2188</v>
      </c>
    </row>
    <row r="908" spans="1:7" x14ac:dyDescent="0.3">
      <c r="A908" s="21" t="s">
        <v>2198</v>
      </c>
      <c r="B908" s="22" t="s">
        <v>2188</v>
      </c>
      <c r="C908" s="21" t="s">
        <v>144</v>
      </c>
      <c r="D908" s="21" t="s">
        <v>145</v>
      </c>
      <c r="F908" s="21" t="s">
        <v>2199</v>
      </c>
      <c r="G908" s="22" t="s">
        <v>2188</v>
      </c>
    </row>
    <row r="909" spans="1:7" x14ac:dyDescent="0.3">
      <c r="A909" s="21" t="s">
        <v>2200</v>
      </c>
      <c r="B909" s="22" t="s">
        <v>2188</v>
      </c>
      <c r="C909" s="21" t="s">
        <v>144</v>
      </c>
      <c r="D909" s="21" t="s">
        <v>145</v>
      </c>
      <c r="F909" s="21" t="s">
        <v>2201</v>
      </c>
      <c r="G909" s="22" t="s">
        <v>2188</v>
      </c>
    </row>
    <row r="910" spans="1:7" x14ac:dyDescent="0.3">
      <c r="A910" s="21" t="s">
        <v>2202</v>
      </c>
      <c r="B910" s="22" t="s">
        <v>2188</v>
      </c>
      <c r="C910" s="21" t="s">
        <v>144</v>
      </c>
      <c r="D910" s="21" t="s">
        <v>145</v>
      </c>
      <c r="F910" s="21" t="s">
        <v>2203</v>
      </c>
      <c r="G910" s="22" t="s">
        <v>2188</v>
      </c>
    </row>
    <row r="911" spans="1:7" x14ac:dyDescent="0.3">
      <c r="A911" s="21" t="s">
        <v>2204</v>
      </c>
      <c r="B911" s="22" t="s">
        <v>2188</v>
      </c>
      <c r="C911" s="21" t="s">
        <v>144</v>
      </c>
      <c r="D911" s="21" t="s">
        <v>145</v>
      </c>
      <c r="F911" s="21" t="s">
        <v>2205</v>
      </c>
      <c r="G911" s="22" t="s">
        <v>2188</v>
      </c>
    </row>
    <row r="912" spans="1:7" x14ac:dyDescent="0.3">
      <c r="A912" s="21" t="s">
        <v>2206</v>
      </c>
      <c r="B912" s="22" t="s">
        <v>2188</v>
      </c>
      <c r="C912" s="21" t="s">
        <v>144</v>
      </c>
      <c r="D912" s="21" t="s">
        <v>145</v>
      </c>
      <c r="F912" s="21" t="s">
        <v>2207</v>
      </c>
      <c r="G912" s="22" t="s">
        <v>2188</v>
      </c>
    </row>
    <row r="913" spans="1:7" x14ac:dyDescent="0.3">
      <c r="A913" s="21" t="s">
        <v>2208</v>
      </c>
      <c r="B913" s="22" t="s">
        <v>2188</v>
      </c>
      <c r="C913" s="21" t="s">
        <v>144</v>
      </c>
      <c r="D913" s="21" t="s">
        <v>145</v>
      </c>
      <c r="F913" s="21" t="s">
        <v>2209</v>
      </c>
      <c r="G913" s="22" t="s">
        <v>2188</v>
      </c>
    </row>
    <row r="914" spans="1:7" x14ac:dyDescent="0.3">
      <c r="A914" s="21" t="s">
        <v>2210</v>
      </c>
      <c r="B914" s="22" t="s">
        <v>2188</v>
      </c>
      <c r="C914" s="21" t="s">
        <v>144</v>
      </c>
      <c r="D914" s="21" t="s">
        <v>145</v>
      </c>
      <c r="F914" s="21" t="s">
        <v>2211</v>
      </c>
      <c r="G914" s="22" t="s">
        <v>2188</v>
      </c>
    </row>
    <row r="915" spans="1:7" x14ac:dyDescent="0.3">
      <c r="A915" s="21" t="s">
        <v>2212</v>
      </c>
      <c r="B915" s="22" t="s">
        <v>2188</v>
      </c>
      <c r="C915" s="21" t="s">
        <v>144</v>
      </c>
      <c r="D915" s="21" t="s">
        <v>145</v>
      </c>
      <c r="F915" s="21" t="s">
        <v>2213</v>
      </c>
      <c r="G915" s="22" t="s">
        <v>2188</v>
      </c>
    </row>
    <row r="916" spans="1:7" x14ac:dyDescent="0.3">
      <c r="A916" s="21" t="s">
        <v>2214</v>
      </c>
      <c r="B916" s="22" t="s">
        <v>2188</v>
      </c>
      <c r="C916" s="21" t="s">
        <v>144</v>
      </c>
      <c r="D916" s="21" t="s">
        <v>145</v>
      </c>
      <c r="F916" s="21" t="s">
        <v>2215</v>
      </c>
      <c r="G916" s="22" t="s">
        <v>2188</v>
      </c>
    </row>
    <row r="917" spans="1:7" x14ac:dyDescent="0.3">
      <c r="A917" s="21" t="s">
        <v>2216</v>
      </c>
      <c r="B917" s="22" t="s">
        <v>2188</v>
      </c>
      <c r="C917" s="21" t="s">
        <v>144</v>
      </c>
      <c r="D917" s="21" t="s">
        <v>145</v>
      </c>
      <c r="F917" s="21" t="s">
        <v>2217</v>
      </c>
      <c r="G917" s="22" t="s">
        <v>2188</v>
      </c>
    </row>
    <row r="918" spans="1:7" x14ac:dyDescent="0.3">
      <c r="A918" s="21" t="s">
        <v>2218</v>
      </c>
      <c r="B918" s="22" t="s">
        <v>2188</v>
      </c>
      <c r="C918" s="21" t="s">
        <v>144</v>
      </c>
      <c r="D918" s="21" t="s">
        <v>145</v>
      </c>
      <c r="F918" s="21" t="s">
        <v>2219</v>
      </c>
      <c r="G918" s="22" t="s">
        <v>2188</v>
      </c>
    </row>
    <row r="919" spans="1:7" x14ac:dyDescent="0.3">
      <c r="A919" s="21" t="s">
        <v>2220</v>
      </c>
      <c r="B919" s="22" t="s">
        <v>2188</v>
      </c>
      <c r="C919" s="21" t="s">
        <v>144</v>
      </c>
      <c r="D919" s="21" t="s">
        <v>145</v>
      </c>
      <c r="F919" s="21" t="s">
        <v>2221</v>
      </c>
      <c r="G919" s="22" t="s">
        <v>2188</v>
      </c>
    </row>
    <row r="920" spans="1:7" x14ac:dyDescent="0.3">
      <c r="A920" s="21" t="s">
        <v>2222</v>
      </c>
      <c r="B920" s="22" t="s">
        <v>2188</v>
      </c>
      <c r="C920" s="21" t="s">
        <v>144</v>
      </c>
      <c r="D920" s="21" t="s">
        <v>145</v>
      </c>
      <c r="F920" s="21" t="s">
        <v>2223</v>
      </c>
      <c r="G920" s="22" t="s">
        <v>2188</v>
      </c>
    </row>
    <row r="921" spans="1:7" x14ac:dyDescent="0.3">
      <c r="A921" s="21" t="s">
        <v>2224</v>
      </c>
      <c r="B921" s="22" t="s">
        <v>2188</v>
      </c>
      <c r="C921" s="21" t="s">
        <v>144</v>
      </c>
      <c r="D921" s="21" t="s">
        <v>145</v>
      </c>
      <c r="F921" s="21" t="s">
        <v>2225</v>
      </c>
      <c r="G921" s="22" t="s">
        <v>2188</v>
      </c>
    </row>
    <row r="922" spans="1:7" x14ac:dyDescent="0.3">
      <c r="A922" s="21" t="s">
        <v>2226</v>
      </c>
      <c r="B922" s="22" t="s">
        <v>2188</v>
      </c>
      <c r="C922" s="21" t="s">
        <v>144</v>
      </c>
      <c r="D922" s="21" t="s">
        <v>145</v>
      </c>
      <c r="F922" s="21" t="s">
        <v>2227</v>
      </c>
      <c r="G922" s="22" t="s">
        <v>2188</v>
      </c>
    </row>
    <row r="923" spans="1:7" x14ac:dyDescent="0.3">
      <c r="A923" s="21" t="s">
        <v>2228</v>
      </c>
      <c r="B923" s="22" t="s">
        <v>2188</v>
      </c>
      <c r="C923" s="21" t="s">
        <v>144</v>
      </c>
      <c r="D923" s="21" t="s">
        <v>145</v>
      </c>
      <c r="F923" s="21" t="s">
        <v>2229</v>
      </c>
      <c r="G923" s="22" t="s">
        <v>2188</v>
      </c>
    </row>
    <row r="924" spans="1:7" x14ac:dyDescent="0.3">
      <c r="A924" s="21" t="s">
        <v>2230</v>
      </c>
      <c r="B924" s="22" t="s">
        <v>2188</v>
      </c>
      <c r="C924" s="21" t="s">
        <v>144</v>
      </c>
      <c r="D924" s="21" t="s">
        <v>145</v>
      </c>
      <c r="F924" s="21" t="s">
        <v>2231</v>
      </c>
      <c r="G924" s="22" t="s">
        <v>2188</v>
      </c>
    </row>
    <row r="925" spans="1:7" x14ac:dyDescent="0.3">
      <c r="A925" s="21" t="s">
        <v>2232</v>
      </c>
      <c r="B925" s="22" t="s">
        <v>2188</v>
      </c>
      <c r="C925" s="21" t="s">
        <v>144</v>
      </c>
      <c r="D925" s="21" t="s">
        <v>145</v>
      </c>
      <c r="F925" s="21" t="s">
        <v>2233</v>
      </c>
      <c r="G925" s="22" t="s">
        <v>2188</v>
      </c>
    </row>
    <row r="926" spans="1:7" x14ac:dyDescent="0.3">
      <c r="A926" s="21" t="s">
        <v>2234</v>
      </c>
      <c r="B926" s="22" t="s">
        <v>2188</v>
      </c>
      <c r="C926" s="21" t="s">
        <v>144</v>
      </c>
      <c r="D926" s="21" t="s">
        <v>145</v>
      </c>
      <c r="F926" s="21" t="s">
        <v>2235</v>
      </c>
      <c r="G926" s="22" t="s">
        <v>2188</v>
      </c>
    </row>
    <row r="927" spans="1:7" x14ac:dyDescent="0.3">
      <c r="A927" s="21" t="s">
        <v>2236</v>
      </c>
      <c r="B927" s="22" t="s">
        <v>2188</v>
      </c>
      <c r="C927" s="21" t="s">
        <v>144</v>
      </c>
      <c r="D927" s="21" t="s">
        <v>145</v>
      </c>
      <c r="F927" s="21" t="s">
        <v>2237</v>
      </c>
      <c r="G927" s="22" t="s">
        <v>2188</v>
      </c>
    </row>
    <row r="928" spans="1:7" x14ac:dyDescent="0.3">
      <c r="A928" s="21" t="s">
        <v>2238</v>
      </c>
      <c r="B928" s="22" t="s">
        <v>2239</v>
      </c>
      <c r="C928" s="21" t="s">
        <v>144</v>
      </c>
      <c r="D928" s="21" t="s">
        <v>145</v>
      </c>
      <c r="F928" s="21" t="s">
        <v>2240</v>
      </c>
      <c r="G928" s="22" t="s">
        <v>2239</v>
      </c>
    </row>
    <row r="929" spans="1:7" x14ac:dyDescent="0.3">
      <c r="A929" s="21" t="s">
        <v>2241</v>
      </c>
      <c r="B929" s="22" t="s">
        <v>2239</v>
      </c>
      <c r="C929" s="21" t="s">
        <v>144</v>
      </c>
      <c r="D929" s="21" t="s">
        <v>145</v>
      </c>
      <c r="F929" s="21" t="s">
        <v>2242</v>
      </c>
      <c r="G929" s="22" t="s">
        <v>2239</v>
      </c>
    </row>
    <row r="930" spans="1:7" x14ac:dyDescent="0.3">
      <c r="A930" s="21" t="s">
        <v>2243</v>
      </c>
      <c r="B930" s="22" t="s">
        <v>2239</v>
      </c>
      <c r="C930" s="21" t="s">
        <v>144</v>
      </c>
      <c r="D930" s="21" t="s">
        <v>145</v>
      </c>
      <c r="F930" s="21" t="s">
        <v>2244</v>
      </c>
      <c r="G930" s="22" t="s">
        <v>2239</v>
      </c>
    </row>
    <row r="931" spans="1:7" x14ac:dyDescent="0.3">
      <c r="A931" s="21" t="s">
        <v>2245</v>
      </c>
      <c r="B931" s="22" t="s">
        <v>2239</v>
      </c>
      <c r="C931" s="21" t="s">
        <v>144</v>
      </c>
      <c r="D931" s="21" t="s">
        <v>145</v>
      </c>
      <c r="F931" s="21" t="s">
        <v>2246</v>
      </c>
      <c r="G931" s="22" t="s">
        <v>2239</v>
      </c>
    </row>
    <row r="932" spans="1:7" x14ac:dyDescent="0.3">
      <c r="A932" s="21" t="s">
        <v>2247</v>
      </c>
      <c r="B932" s="22" t="s">
        <v>2239</v>
      </c>
      <c r="C932" s="21" t="s">
        <v>144</v>
      </c>
      <c r="D932" s="21" t="s">
        <v>145</v>
      </c>
      <c r="F932" s="21" t="s">
        <v>2248</v>
      </c>
      <c r="G932" s="22" t="s">
        <v>2239</v>
      </c>
    </row>
    <row r="933" spans="1:7" x14ac:dyDescent="0.3">
      <c r="A933" s="21" t="s">
        <v>2249</v>
      </c>
      <c r="B933" s="22" t="s">
        <v>2239</v>
      </c>
      <c r="C933" s="21" t="s">
        <v>144</v>
      </c>
      <c r="D933" s="21" t="s">
        <v>145</v>
      </c>
      <c r="F933" s="21" t="s">
        <v>2250</v>
      </c>
      <c r="G933" s="22" t="s">
        <v>2239</v>
      </c>
    </row>
    <row r="934" spans="1:7" x14ac:dyDescent="0.3">
      <c r="A934" s="21" t="s">
        <v>2251</v>
      </c>
      <c r="B934" s="22" t="s">
        <v>2239</v>
      </c>
      <c r="C934" s="21" t="s">
        <v>144</v>
      </c>
      <c r="D934" s="21" t="s">
        <v>145</v>
      </c>
      <c r="F934" s="21" t="s">
        <v>2252</v>
      </c>
      <c r="G934" s="22" t="s">
        <v>2239</v>
      </c>
    </row>
    <row r="935" spans="1:7" x14ac:dyDescent="0.3">
      <c r="A935" s="21" t="s">
        <v>2253</v>
      </c>
      <c r="B935" s="22" t="s">
        <v>2239</v>
      </c>
      <c r="C935" s="21" t="s">
        <v>144</v>
      </c>
      <c r="D935" s="21" t="s">
        <v>145</v>
      </c>
      <c r="F935" s="21" t="s">
        <v>2254</v>
      </c>
      <c r="G935" s="22" t="s">
        <v>2239</v>
      </c>
    </row>
    <row r="936" spans="1:7" x14ac:dyDescent="0.3">
      <c r="A936" s="21" t="s">
        <v>2255</v>
      </c>
      <c r="B936" s="22" t="s">
        <v>2239</v>
      </c>
      <c r="C936" s="21" t="s">
        <v>144</v>
      </c>
      <c r="D936" s="21" t="s">
        <v>145</v>
      </c>
      <c r="F936" s="21" t="s">
        <v>2256</v>
      </c>
      <c r="G936" s="22" t="s">
        <v>2239</v>
      </c>
    </row>
    <row r="937" spans="1:7" x14ac:dyDescent="0.3">
      <c r="A937" s="21" t="s">
        <v>2257</v>
      </c>
      <c r="B937" s="22" t="s">
        <v>2239</v>
      </c>
      <c r="C937" s="21" t="s">
        <v>144</v>
      </c>
      <c r="D937" s="21" t="s">
        <v>145</v>
      </c>
      <c r="F937" s="21" t="s">
        <v>2258</v>
      </c>
      <c r="G937" s="22" t="s">
        <v>2239</v>
      </c>
    </row>
    <row r="938" spans="1:7" x14ac:dyDescent="0.3">
      <c r="A938" s="21" t="s">
        <v>2259</v>
      </c>
      <c r="B938" s="22" t="s">
        <v>2239</v>
      </c>
      <c r="C938" s="21" t="s">
        <v>144</v>
      </c>
      <c r="D938" s="21" t="s">
        <v>145</v>
      </c>
      <c r="F938" s="21" t="s">
        <v>2260</v>
      </c>
      <c r="G938" s="22" t="s">
        <v>2239</v>
      </c>
    </row>
    <row r="939" spans="1:7" x14ac:dyDescent="0.3">
      <c r="A939" s="21" t="s">
        <v>2261</v>
      </c>
      <c r="B939" s="22" t="s">
        <v>2239</v>
      </c>
      <c r="C939" s="21" t="s">
        <v>144</v>
      </c>
      <c r="D939" s="21" t="s">
        <v>145</v>
      </c>
      <c r="F939" s="21" t="s">
        <v>2262</v>
      </c>
      <c r="G939" s="22" t="s">
        <v>2239</v>
      </c>
    </row>
    <row r="940" spans="1:7" x14ac:dyDescent="0.3">
      <c r="A940" s="21" t="s">
        <v>2263</v>
      </c>
      <c r="B940" s="22" t="s">
        <v>2239</v>
      </c>
      <c r="C940" s="21" t="s">
        <v>144</v>
      </c>
      <c r="D940" s="21" t="s">
        <v>145</v>
      </c>
      <c r="F940" s="21" t="s">
        <v>2264</v>
      </c>
      <c r="G940" s="22" t="s">
        <v>2239</v>
      </c>
    </row>
    <row r="941" spans="1:7" x14ac:dyDescent="0.3">
      <c r="A941" s="21" t="s">
        <v>2265</v>
      </c>
      <c r="B941" s="22" t="s">
        <v>2239</v>
      </c>
      <c r="C941" s="21" t="s">
        <v>144</v>
      </c>
      <c r="D941" s="21" t="s">
        <v>145</v>
      </c>
      <c r="F941" s="21" t="s">
        <v>2266</v>
      </c>
      <c r="G941" s="22" t="s">
        <v>2239</v>
      </c>
    </row>
    <row r="942" spans="1:7" x14ac:dyDescent="0.3">
      <c r="A942" s="21" t="s">
        <v>2267</v>
      </c>
      <c r="B942" s="22" t="s">
        <v>2239</v>
      </c>
      <c r="C942" s="21" t="s">
        <v>144</v>
      </c>
      <c r="D942" s="21" t="s">
        <v>145</v>
      </c>
      <c r="F942" s="21" t="s">
        <v>2268</v>
      </c>
      <c r="G942" s="22" t="s">
        <v>2239</v>
      </c>
    </row>
    <row r="943" spans="1:7" x14ac:dyDescent="0.3">
      <c r="A943" s="21" t="s">
        <v>2269</v>
      </c>
      <c r="B943" s="22" t="s">
        <v>2239</v>
      </c>
      <c r="C943" s="21" t="s">
        <v>144</v>
      </c>
      <c r="D943" s="21" t="s">
        <v>145</v>
      </c>
      <c r="F943" s="21" t="s">
        <v>2270</v>
      </c>
      <c r="G943" s="22" t="s">
        <v>2239</v>
      </c>
    </row>
    <row r="944" spans="1:7" x14ac:dyDescent="0.3">
      <c r="A944" s="21" t="s">
        <v>2271</v>
      </c>
      <c r="B944" s="22" t="s">
        <v>2239</v>
      </c>
      <c r="C944" s="21" t="s">
        <v>144</v>
      </c>
      <c r="D944" s="21" t="s">
        <v>145</v>
      </c>
      <c r="F944" s="21" t="s">
        <v>2272</v>
      </c>
      <c r="G944" s="22" t="s">
        <v>2239</v>
      </c>
    </row>
    <row r="945" spans="1:7" x14ac:dyDescent="0.3">
      <c r="A945" s="21" t="s">
        <v>2273</v>
      </c>
      <c r="B945" s="22" t="s">
        <v>2239</v>
      </c>
      <c r="C945" s="21" t="s">
        <v>144</v>
      </c>
      <c r="D945" s="21" t="s">
        <v>145</v>
      </c>
      <c r="F945" s="21" t="s">
        <v>2274</v>
      </c>
      <c r="G945" s="22" t="s">
        <v>2239</v>
      </c>
    </row>
    <row r="946" spans="1:7" x14ac:dyDescent="0.3">
      <c r="A946" s="21" t="s">
        <v>2275</v>
      </c>
      <c r="B946" s="22" t="s">
        <v>2239</v>
      </c>
      <c r="C946" s="21" t="s">
        <v>144</v>
      </c>
      <c r="D946" s="21" t="s">
        <v>145</v>
      </c>
      <c r="F946" s="21" t="s">
        <v>2276</v>
      </c>
      <c r="G946" s="22" t="s">
        <v>2239</v>
      </c>
    </row>
    <row r="947" spans="1:7" x14ac:dyDescent="0.3">
      <c r="A947" s="21" t="s">
        <v>2277</v>
      </c>
      <c r="B947" s="22" t="s">
        <v>2239</v>
      </c>
      <c r="C947" s="21" t="s">
        <v>144</v>
      </c>
      <c r="D947" s="21" t="s">
        <v>145</v>
      </c>
      <c r="F947" s="21" t="s">
        <v>2278</v>
      </c>
      <c r="G947" s="22" t="s">
        <v>2239</v>
      </c>
    </row>
    <row r="948" spans="1:7" x14ac:dyDescent="0.3">
      <c r="A948" s="21" t="s">
        <v>2279</v>
      </c>
      <c r="B948" s="22" t="s">
        <v>2239</v>
      </c>
      <c r="C948" s="21" t="s">
        <v>144</v>
      </c>
      <c r="D948" s="21" t="s">
        <v>145</v>
      </c>
      <c r="F948" s="21" t="s">
        <v>2280</v>
      </c>
      <c r="G948" s="22" t="s">
        <v>2239</v>
      </c>
    </row>
    <row r="949" spans="1:7" x14ac:dyDescent="0.3">
      <c r="A949" s="21" t="s">
        <v>2281</v>
      </c>
      <c r="B949" s="22" t="s">
        <v>2282</v>
      </c>
      <c r="C949" s="21" t="s">
        <v>144</v>
      </c>
      <c r="D949" s="21" t="s">
        <v>145</v>
      </c>
      <c r="F949" s="21" t="s">
        <v>2283</v>
      </c>
      <c r="G949" s="22" t="s">
        <v>2282</v>
      </c>
    </row>
    <row r="950" spans="1:7" x14ac:dyDescent="0.3">
      <c r="A950" s="21" t="s">
        <v>2284</v>
      </c>
      <c r="B950" s="22" t="s">
        <v>2282</v>
      </c>
      <c r="C950" s="21" t="s">
        <v>144</v>
      </c>
      <c r="D950" s="21" t="s">
        <v>145</v>
      </c>
      <c r="F950" s="21" t="s">
        <v>2285</v>
      </c>
      <c r="G950" s="22" t="s">
        <v>2282</v>
      </c>
    </row>
    <row r="951" spans="1:7" x14ac:dyDescent="0.3">
      <c r="A951" s="21" t="s">
        <v>2286</v>
      </c>
      <c r="B951" s="22" t="s">
        <v>2282</v>
      </c>
      <c r="C951" s="21" t="s">
        <v>144</v>
      </c>
      <c r="D951" s="21" t="s">
        <v>145</v>
      </c>
      <c r="F951" s="21" t="s">
        <v>2287</v>
      </c>
      <c r="G951" s="22" t="s">
        <v>2282</v>
      </c>
    </row>
    <row r="952" spans="1:7" x14ac:dyDescent="0.3">
      <c r="A952" s="21" t="s">
        <v>2288</v>
      </c>
      <c r="B952" s="22" t="s">
        <v>2282</v>
      </c>
      <c r="C952" s="21" t="s">
        <v>144</v>
      </c>
      <c r="D952" s="21" t="s">
        <v>145</v>
      </c>
      <c r="F952" s="21" t="s">
        <v>2289</v>
      </c>
      <c r="G952" s="22" t="s">
        <v>2282</v>
      </c>
    </row>
    <row r="953" spans="1:7" x14ac:dyDescent="0.3">
      <c r="A953" s="21" t="s">
        <v>2290</v>
      </c>
      <c r="B953" s="22" t="s">
        <v>2282</v>
      </c>
      <c r="C953" s="21" t="s">
        <v>144</v>
      </c>
      <c r="D953" s="21" t="s">
        <v>145</v>
      </c>
      <c r="F953" s="21" t="s">
        <v>2291</v>
      </c>
      <c r="G953" s="22" t="s">
        <v>2282</v>
      </c>
    </row>
    <row r="954" spans="1:7" x14ac:dyDescent="0.3">
      <c r="A954" s="21" t="s">
        <v>2292</v>
      </c>
      <c r="B954" s="22" t="s">
        <v>2282</v>
      </c>
      <c r="C954" s="21" t="s">
        <v>144</v>
      </c>
      <c r="D954" s="21" t="s">
        <v>145</v>
      </c>
      <c r="F954" s="21" t="s">
        <v>2293</v>
      </c>
      <c r="G954" s="22" t="s">
        <v>2282</v>
      </c>
    </row>
    <row r="955" spans="1:7" x14ac:dyDescent="0.3">
      <c r="A955" s="21" t="s">
        <v>2294</v>
      </c>
      <c r="B955" s="22" t="s">
        <v>2282</v>
      </c>
      <c r="C955" s="21" t="s">
        <v>144</v>
      </c>
      <c r="D955" s="21" t="s">
        <v>145</v>
      </c>
      <c r="F955" s="21" t="s">
        <v>2295</v>
      </c>
      <c r="G955" s="22" t="s">
        <v>2282</v>
      </c>
    </row>
    <row r="956" spans="1:7" x14ac:dyDescent="0.3">
      <c r="A956" s="21" t="s">
        <v>2296</v>
      </c>
      <c r="B956" s="22" t="s">
        <v>2297</v>
      </c>
      <c r="C956" s="21" t="s">
        <v>144</v>
      </c>
      <c r="D956" s="21" t="s">
        <v>145</v>
      </c>
      <c r="F956" s="21" t="s">
        <v>2298</v>
      </c>
      <c r="G956" s="22" t="s">
        <v>2297</v>
      </c>
    </row>
    <row r="957" spans="1:7" x14ac:dyDescent="0.3">
      <c r="A957" s="21" t="s">
        <v>2299</v>
      </c>
      <c r="B957" s="22" t="s">
        <v>2297</v>
      </c>
      <c r="C957" s="21" t="s">
        <v>144</v>
      </c>
      <c r="D957" s="21" t="s">
        <v>145</v>
      </c>
      <c r="F957" s="21" t="s">
        <v>2300</v>
      </c>
      <c r="G957" s="22" t="s">
        <v>2297</v>
      </c>
    </row>
    <row r="958" spans="1:7" x14ac:dyDescent="0.3">
      <c r="A958" s="21" t="s">
        <v>2301</v>
      </c>
      <c r="B958" s="22" t="s">
        <v>2297</v>
      </c>
      <c r="C958" s="21" t="s">
        <v>144</v>
      </c>
      <c r="D958" s="21" t="s">
        <v>145</v>
      </c>
      <c r="F958" s="21" t="s">
        <v>2302</v>
      </c>
      <c r="G958" s="22" t="s">
        <v>2297</v>
      </c>
    </row>
    <row r="959" spans="1:7" x14ac:dyDescent="0.3">
      <c r="A959" s="21" t="s">
        <v>2303</v>
      </c>
      <c r="B959" s="22" t="s">
        <v>2297</v>
      </c>
      <c r="C959" s="21" t="s">
        <v>144</v>
      </c>
      <c r="D959" s="21" t="s">
        <v>145</v>
      </c>
      <c r="F959" s="21" t="s">
        <v>2304</v>
      </c>
      <c r="G959" s="22" t="s">
        <v>2297</v>
      </c>
    </row>
    <row r="960" spans="1:7" x14ac:dyDescent="0.3">
      <c r="A960" s="21" t="s">
        <v>2305</v>
      </c>
      <c r="B960" s="22" t="s">
        <v>2306</v>
      </c>
      <c r="C960" s="21" t="s">
        <v>144</v>
      </c>
      <c r="D960" s="21" t="s">
        <v>145</v>
      </c>
      <c r="F960" s="21" t="s">
        <v>2307</v>
      </c>
      <c r="G960" s="22" t="s">
        <v>2306</v>
      </c>
    </row>
    <row r="961" spans="1:7" x14ac:dyDescent="0.3">
      <c r="A961" s="21" t="s">
        <v>2308</v>
      </c>
      <c r="B961" s="22" t="s">
        <v>2306</v>
      </c>
      <c r="C961" s="21" t="s">
        <v>144</v>
      </c>
      <c r="D961" s="21" t="s">
        <v>145</v>
      </c>
      <c r="F961" s="21" t="s">
        <v>2309</v>
      </c>
      <c r="G961" s="22" t="s">
        <v>2306</v>
      </c>
    </row>
    <row r="962" spans="1:7" x14ac:dyDescent="0.3">
      <c r="A962" s="21" t="s">
        <v>2310</v>
      </c>
      <c r="B962" s="22" t="s">
        <v>2306</v>
      </c>
      <c r="C962" s="21" t="s">
        <v>144</v>
      </c>
      <c r="D962" s="21" t="s">
        <v>145</v>
      </c>
      <c r="F962" s="21" t="s">
        <v>2311</v>
      </c>
      <c r="G962" s="22" t="s">
        <v>2306</v>
      </c>
    </row>
    <row r="963" spans="1:7" x14ac:dyDescent="0.3">
      <c r="A963" s="21" t="s">
        <v>2312</v>
      </c>
      <c r="B963" s="22" t="s">
        <v>2306</v>
      </c>
      <c r="C963" s="21" t="s">
        <v>144</v>
      </c>
      <c r="D963" s="21" t="s">
        <v>145</v>
      </c>
      <c r="F963" s="21" t="s">
        <v>2313</v>
      </c>
      <c r="G963" s="22" t="s">
        <v>2306</v>
      </c>
    </row>
    <row r="964" spans="1:7" x14ac:dyDescent="0.3">
      <c r="A964" s="21" t="s">
        <v>2314</v>
      </c>
      <c r="B964" s="22" t="s">
        <v>2306</v>
      </c>
      <c r="C964" s="21" t="s">
        <v>144</v>
      </c>
      <c r="D964" s="21" t="s">
        <v>145</v>
      </c>
      <c r="F964" s="21" t="s">
        <v>2315</v>
      </c>
      <c r="G964" s="22" t="s">
        <v>2306</v>
      </c>
    </row>
    <row r="965" spans="1:7" x14ac:dyDescent="0.3">
      <c r="A965" s="21" t="s">
        <v>2316</v>
      </c>
      <c r="B965" s="22" t="s">
        <v>2306</v>
      </c>
      <c r="C965" s="21" t="s">
        <v>144</v>
      </c>
      <c r="D965" s="21" t="s">
        <v>145</v>
      </c>
      <c r="F965" s="21" t="s">
        <v>2317</v>
      </c>
      <c r="G965" s="22" t="s">
        <v>2306</v>
      </c>
    </row>
    <row r="966" spans="1:7" x14ac:dyDescent="0.3">
      <c r="A966" s="21" t="s">
        <v>2318</v>
      </c>
      <c r="B966" s="22" t="s">
        <v>2306</v>
      </c>
      <c r="C966" s="21" t="s">
        <v>144</v>
      </c>
      <c r="D966" s="21" t="s">
        <v>145</v>
      </c>
      <c r="F966" s="21" t="s">
        <v>2319</v>
      </c>
      <c r="G966" s="22" t="s">
        <v>2306</v>
      </c>
    </row>
    <row r="967" spans="1:7" x14ac:dyDescent="0.3">
      <c r="A967" s="21" t="s">
        <v>2320</v>
      </c>
      <c r="B967" s="22" t="s">
        <v>2306</v>
      </c>
      <c r="C967" s="21" t="s">
        <v>144</v>
      </c>
      <c r="D967" s="21" t="s">
        <v>145</v>
      </c>
      <c r="F967" s="21" t="s">
        <v>2321</v>
      </c>
      <c r="G967" s="22" t="s">
        <v>2306</v>
      </c>
    </row>
    <row r="968" spans="1:7" x14ac:dyDescent="0.3">
      <c r="A968" s="21" t="s">
        <v>2322</v>
      </c>
      <c r="B968" s="22" t="s">
        <v>2323</v>
      </c>
      <c r="C968" s="21" t="s">
        <v>144</v>
      </c>
      <c r="D968" s="21" t="s">
        <v>145</v>
      </c>
      <c r="F968" s="21" t="s">
        <v>2324</v>
      </c>
      <c r="G968" s="22" t="s">
        <v>2323</v>
      </c>
    </row>
    <row r="969" spans="1:7" x14ac:dyDescent="0.3">
      <c r="A969" s="21" t="s">
        <v>2325</v>
      </c>
      <c r="B969" s="22" t="s">
        <v>2323</v>
      </c>
      <c r="C969" s="21" t="s">
        <v>144</v>
      </c>
      <c r="D969" s="21" t="s">
        <v>145</v>
      </c>
      <c r="F969" s="21" t="s">
        <v>2326</v>
      </c>
      <c r="G969" s="22" t="s">
        <v>2323</v>
      </c>
    </row>
    <row r="970" spans="1:7" x14ac:dyDescent="0.3">
      <c r="A970" s="21" t="s">
        <v>2327</v>
      </c>
      <c r="B970" s="22" t="s">
        <v>2323</v>
      </c>
      <c r="C970" s="21" t="s">
        <v>144</v>
      </c>
      <c r="D970" s="21" t="s">
        <v>145</v>
      </c>
      <c r="F970" s="21" t="s">
        <v>2328</v>
      </c>
      <c r="G970" s="22" t="s">
        <v>2323</v>
      </c>
    </row>
    <row r="971" spans="1:7" x14ac:dyDescent="0.3">
      <c r="A971" s="21" t="s">
        <v>2329</v>
      </c>
      <c r="B971" s="22" t="s">
        <v>2323</v>
      </c>
      <c r="C971" s="21" t="s">
        <v>144</v>
      </c>
      <c r="D971" s="21" t="s">
        <v>145</v>
      </c>
      <c r="F971" s="21" t="s">
        <v>2330</v>
      </c>
      <c r="G971" s="22" t="s">
        <v>2323</v>
      </c>
    </row>
    <row r="972" spans="1:7" x14ac:dyDescent="0.3">
      <c r="A972" s="21" t="s">
        <v>2331</v>
      </c>
      <c r="B972" s="22" t="s">
        <v>2323</v>
      </c>
      <c r="C972" s="21" t="s">
        <v>144</v>
      </c>
      <c r="D972" s="21" t="s">
        <v>145</v>
      </c>
      <c r="F972" s="21" t="s">
        <v>2332</v>
      </c>
      <c r="G972" s="22" t="s">
        <v>2323</v>
      </c>
    </row>
    <row r="973" spans="1:7" x14ac:dyDescent="0.3">
      <c r="A973" s="21" t="s">
        <v>2333</v>
      </c>
      <c r="B973" s="22" t="s">
        <v>2323</v>
      </c>
      <c r="C973" s="21" t="s">
        <v>144</v>
      </c>
      <c r="D973" s="21" t="s">
        <v>145</v>
      </c>
      <c r="F973" s="21" t="s">
        <v>2334</v>
      </c>
      <c r="G973" s="22" t="s">
        <v>2323</v>
      </c>
    </row>
    <row r="974" spans="1:7" x14ac:dyDescent="0.3">
      <c r="A974" s="21" t="s">
        <v>2335</v>
      </c>
      <c r="B974" s="22" t="s">
        <v>2323</v>
      </c>
      <c r="C974" s="21" t="s">
        <v>144</v>
      </c>
      <c r="D974" s="21" t="s">
        <v>145</v>
      </c>
      <c r="F974" s="21" t="s">
        <v>2336</v>
      </c>
      <c r="G974" s="22" t="s">
        <v>2323</v>
      </c>
    </row>
    <row r="975" spans="1:7" x14ac:dyDescent="0.3">
      <c r="A975" s="21" t="s">
        <v>2337</v>
      </c>
      <c r="B975" s="22" t="s">
        <v>2323</v>
      </c>
      <c r="C975" s="21" t="s">
        <v>144</v>
      </c>
      <c r="D975" s="21" t="s">
        <v>145</v>
      </c>
      <c r="F975" s="21" t="s">
        <v>2338</v>
      </c>
      <c r="G975" s="22" t="s">
        <v>2323</v>
      </c>
    </row>
    <row r="976" spans="1:7" x14ac:dyDescent="0.3">
      <c r="A976" s="21" t="s">
        <v>2339</v>
      </c>
      <c r="B976" s="22" t="s">
        <v>2323</v>
      </c>
      <c r="C976" s="21" t="s">
        <v>144</v>
      </c>
      <c r="D976" s="21" t="s">
        <v>145</v>
      </c>
      <c r="F976" s="21" t="s">
        <v>2340</v>
      </c>
      <c r="G976" s="22" t="s">
        <v>2323</v>
      </c>
    </row>
    <row r="977" spans="1:7" x14ac:dyDescent="0.3">
      <c r="A977" s="21" t="s">
        <v>2341</v>
      </c>
      <c r="B977" s="22" t="s">
        <v>2342</v>
      </c>
      <c r="C977" s="21" t="s">
        <v>144</v>
      </c>
      <c r="D977" s="21" t="s">
        <v>145</v>
      </c>
      <c r="F977" s="21" t="s">
        <v>2343</v>
      </c>
      <c r="G977" s="22" t="s">
        <v>2342</v>
      </c>
    </row>
    <row r="978" spans="1:7" x14ac:dyDescent="0.3">
      <c r="A978" s="21" t="s">
        <v>2344</v>
      </c>
      <c r="B978" s="22" t="s">
        <v>2342</v>
      </c>
      <c r="C978" s="21" t="s">
        <v>144</v>
      </c>
      <c r="D978" s="21" t="s">
        <v>145</v>
      </c>
      <c r="F978" s="21" t="s">
        <v>2345</v>
      </c>
      <c r="G978" s="22" t="s">
        <v>2342</v>
      </c>
    </row>
    <row r="979" spans="1:7" x14ac:dyDescent="0.3">
      <c r="A979" s="21" t="s">
        <v>2346</v>
      </c>
      <c r="B979" s="22" t="s">
        <v>2342</v>
      </c>
      <c r="C979" s="21" t="s">
        <v>144</v>
      </c>
      <c r="D979" s="21" t="s">
        <v>145</v>
      </c>
      <c r="F979" s="21" t="s">
        <v>2347</v>
      </c>
      <c r="G979" s="22" t="s">
        <v>2342</v>
      </c>
    </row>
    <row r="980" spans="1:7" x14ac:dyDescent="0.3">
      <c r="A980" s="21" t="s">
        <v>2348</v>
      </c>
      <c r="B980" s="22" t="s">
        <v>2342</v>
      </c>
      <c r="C980" s="21" t="s">
        <v>144</v>
      </c>
      <c r="D980" s="21" t="s">
        <v>145</v>
      </c>
      <c r="F980" s="21" t="s">
        <v>2349</v>
      </c>
      <c r="G980" s="22" t="s">
        <v>2342</v>
      </c>
    </row>
    <row r="981" spans="1:7" x14ac:dyDescent="0.3">
      <c r="A981" s="21" t="s">
        <v>2350</v>
      </c>
      <c r="B981" s="22" t="s">
        <v>2342</v>
      </c>
      <c r="C981" s="21" t="s">
        <v>144</v>
      </c>
      <c r="D981" s="21" t="s">
        <v>145</v>
      </c>
      <c r="F981" s="21" t="s">
        <v>2351</v>
      </c>
      <c r="G981" s="22" t="s">
        <v>2342</v>
      </c>
    </row>
    <row r="982" spans="1:7" x14ac:dyDescent="0.3">
      <c r="A982" s="21" t="s">
        <v>2352</v>
      </c>
      <c r="B982" s="22" t="s">
        <v>2342</v>
      </c>
      <c r="C982" s="21" t="s">
        <v>144</v>
      </c>
      <c r="D982" s="21" t="s">
        <v>145</v>
      </c>
      <c r="F982" s="21" t="s">
        <v>2353</v>
      </c>
      <c r="G982" s="22" t="s">
        <v>2342</v>
      </c>
    </row>
    <row r="983" spans="1:7" x14ac:dyDescent="0.3">
      <c r="A983" s="21" t="s">
        <v>2354</v>
      </c>
      <c r="B983" s="22" t="s">
        <v>2342</v>
      </c>
      <c r="C983" s="21" t="s">
        <v>144</v>
      </c>
      <c r="D983" s="21" t="s">
        <v>145</v>
      </c>
      <c r="F983" s="21" t="s">
        <v>2355</v>
      </c>
      <c r="G983" s="22" t="s">
        <v>2342</v>
      </c>
    </row>
    <row r="984" spans="1:7" x14ac:dyDescent="0.3">
      <c r="A984" s="21" t="s">
        <v>2356</v>
      </c>
      <c r="B984" s="22" t="s">
        <v>2342</v>
      </c>
      <c r="C984" s="21" t="s">
        <v>144</v>
      </c>
      <c r="D984" s="21" t="s">
        <v>145</v>
      </c>
      <c r="F984" s="21" t="s">
        <v>2357</v>
      </c>
      <c r="G984" s="22" t="s">
        <v>2342</v>
      </c>
    </row>
    <row r="985" spans="1:7" x14ac:dyDescent="0.3">
      <c r="A985" s="21" t="s">
        <v>2358</v>
      </c>
      <c r="B985" s="22" t="s">
        <v>2342</v>
      </c>
      <c r="C985" s="21" t="s">
        <v>144</v>
      </c>
      <c r="D985" s="21" t="s">
        <v>145</v>
      </c>
      <c r="F985" s="21" t="s">
        <v>2359</v>
      </c>
      <c r="G985" s="22" t="s">
        <v>2342</v>
      </c>
    </row>
    <row r="986" spans="1:7" x14ac:dyDescent="0.3">
      <c r="A986" s="21" t="s">
        <v>2360</v>
      </c>
      <c r="B986" s="22" t="s">
        <v>2342</v>
      </c>
      <c r="C986" s="21" t="s">
        <v>144</v>
      </c>
      <c r="D986" s="21" t="s">
        <v>145</v>
      </c>
      <c r="F986" s="21" t="s">
        <v>2361</v>
      </c>
      <c r="G986" s="22" t="s">
        <v>2342</v>
      </c>
    </row>
    <row r="987" spans="1:7" x14ac:dyDescent="0.3">
      <c r="A987" s="21" t="s">
        <v>2362</v>
      </c>
      <c r="B987" s="22" t="s">
        <v>2342</v>
      </c>
      <c r="C987" s="21" t="s">
        <v>144</v>
      </c>
      <c r="D987" s="21" t="s">
        <v>145</v>
      </c>
      <c r="F987" s="21" t="s">
        <v>2363</v>
      </c>
      <c r="G987" s="22" t="s">
        <v>2342</v>
      </c>
    </row>
    <row r="988" spans="1:7" x14ac:dyDescent="0.3">
      <c r="A988" s="21" t="s">
        <v>2364</v>
      </c>
      <c r="B988" s="22" t="s">
        <v>2365</v>
      </c>
      <c r="C988" s="21" t="s">
        <v>144</v>
      </c>
      <c r="D988" s="21" t="s">
        <v>145</v>
      </c>
      <c r="F988" s="21" t="s">
        <v>2366</v>
      </c>
      <c r="G988" s="22" t="s">
        <v>2365</v>
      </c>
    </row>
    <row r="989" spans="1:7" x14ac:dyDescent="0.3">
      <c r="A989" s="21" t="s">
        <v>2367</v>
      </c>
      <c r="B989" s="22" t="s">
        <v>2365</v>
      </c>
      <c r="C989" s="21" t="s">
        <v>144</v>
      </c>
      <c r="D989" s="21" t="s">
        <v>145</v>
      </c>
      <c r="F989" s="21" t="s">
        <v>2368</v>
      </c>
      <c r="G989" s="22" t="s">
        <v>2365</v>
      </c>
    </row>
    <row r="990" spans="1:7" x14ac:dyDescent="0.3">
      <c r="A990" s="21" t="s">
        <v>2369</v>
      </c>
      <c r="B990" s="22" t="s">
        <v>2370</v>
      </c>
      <c r="C990" s="21" t="s">
        <v>144</v>
      </c>
      <c r="D990" s="21" t="s">
        <v>145</v>
      </c>
      <c r="F990" s="21" t="s">
        <v>2371</v>
      </c>
      <c r="G990" s="22" t="s">
        <v>2370</v>
      </c>
    </row>
    <row r="991" spans="1:7" x14ac:dyDescent="0.3">
      <c r="A991" s="21" t="s">
        <v>2372</v>
      </c>
      <c r="B991" s="22" t="s">
        <v>2370</v>
      </c>
      <c r="C991" s="21" t="s">
        <v>144</v>
      </c>
      <c r="D991" s="21" t="s">
        <v>145</v>
      </c>
      <c r="F991" s="21" t="s">
        <v>2373</v>
      </c>
      <c r="G991" s="22" t="s">
        <v>2370</v>
      </c>
    </row>
    <row r="992" spans="1:7" x14ac:dyDescent="0.3">
      <c r="A992" s="21" t="s">
        <v>2374</v>
      </c>
      <c r="B992" s="22" t="s">
        <v>2370</v>
      </c>
      <c r="C992" s="21" t="s">
        <v>144</v>
      </c>
      <c r="D992" s="21" t="s">
        <v>145</v>
      </c>
      <c r="F992" s="21" t="s">
        <v>2375</v>
      </c>
      <c r="G992" s="22" t="s">
        <v>2370</v>
      </c>
    </row>
    <row r="993" spans="1:7" x14ac:dyDescent="0.3">
      <c r="A993" s="21" t="s">
        <v>2376</v>
      </c>
      <c r="B993" s="22" t="s">
        <v>2370</v>
      </c>
      <c r="C993" s="21" t="s">
        <v>144</v>
      </c>
      <c r="D993" s="21" t="s">
        <v>145</v>
      </c>
      <c r="F993" s="21" t="s">
        <v>2377</v>
      </c>
      <c r="G993" s="22" t="s">
        <v>2370</v>
      </c>
    </row>
    <row r="994" spans="1:7" x14ac:dyDescent="0.3">
      <c r="A994" s="21" t="s">
        <v>2378</v>
      </c>
      <c r="B994" s="22" t="s">
        <v>2379</v>
      </c>
      <c r="C994" s="21" t="s">
        <v>144</v>
      </c>
      <c r="D994" s="21" t="s">
        <v>145</v>
      </c>
      <c r="F994" s="21" t="s">
        <v>2380</v>
      </c>
      <c r="G994" s="22" t="s">
        <v>2379</v>
      </c>
    </row>
    <row r="995" spans="1:7" x14ac:dyDescent="0.3">
      <c r="A995" s="21" t="s">
        <v>2381</v>
      </c>
      <c r="B995" s="22" t="s">
        <v>2379</v>
      </c>
      <c r="C995" s="21" t="s">
        <v>144</v>
      </c>
      <c r="D995" s="21" t="s">
        <v>145</v>
      </c>
      <c r="F995" s="21" t="s">
        <v>2382</v>
      </c>
      <c r="G995" s="22" t="s">
        <v>2379</v>
      </c>
    </row>
    <row r="996" spans="1:7" x14ac:dyDescent="0.3">
      <c r="A996" s="21" t="s">
        <v>2383</v>
      </c>
      <c r="B996" s="22" t="s">
        <v>2379</v>
      </c>
      <c r="C996" s="21" t="s">
        <v>144</v>
      </c>
      <c r="D996" s="21" t="s">
        <v>145</v>
      </c>
      <c r="F996" s="21" t="s">
        <v>2384</v>
      </c>
      <c r="G996" s="22" t="s">
        <v>2379</v>
      </c>
    </row>
    <row r="997" spans="1:7" x14ac:dyDescent="0.3">
      <c r="A997" s="21" t="s">
        <v>2385</v>
      </c>
      <c r="B997" s="22" t="s">
        <v>2386</v>
      </c>
      <c r="C997" s="21" t="s">
        <v>144</v>
      </c>
      <c r="D997" s="21" t="s">
        <v>145</v>
      </c>
      <c r="F997" s="21" t="s">
        <v>2387</v>
      </c>
      <c r="G997" s="22" t="s">
        <v>2386</v>
      </c>
    </row>
    <row r="998" spans="1:7" x14ac:dyDescent="0.3">
      <c r="A998" s="21" t="s">
        <v>2388</v>
      </c>
      <c r="B998" s="22" t="s">
        <v>2386</v>
      </c>
      <c r="C998" s="21" t="s">
        <v>144</v>
      </c>
      <c r="D998" s="21" t="s">
        <v>145</v>
      </c>
      <c r="F998" s="21" t="s">
        <v>2389</v>
      </c>
      <c r="G998" s="22" t="s">
        <v>2386</v>
      </c>
    </row>
    <row r="999" spans="1:7" x14ac:dyDescent="0.3">
      <c r="A999" s="21" t="s">
        <v>2390</v>
      </c>
      <c r="B999" s="22" t="s">
        <v>2391</v>
      </c>
      <c r="C999" s="21" t="s">
        <v>144</v>
      </c>
      <c r="D999" s="21" t="s">
        <v>145</v>
      </c>
      <c r="F999" s="21" t="s">
        <v>2392</v>
      </c>
      <c r="G999" s="22" t="s">
        <v>2391</v>
      </c>
    </row>
    <row r="1000" spans="1:7" x14ac:dyDescent="0.3">
      <c r="A1000" s="21" t="s">
        <v>2393</v>
      </c>
      <c r="B1000" s="22" t="s">
        <v>2391</v>
      </c>
      <c r="C1000" s="21" t="s">
        <v>144</v>
      </c>
      <c r="D1000" s="21" t="s">
        <v>145</v>
      </c>
      <c r="F1000" s="21" t="s">
        <v>2394</v>
      </c>
      <c r="G1000" s="22" t="s">
        <v>2391</v>
      </c>
    </row>
    <row r="1001" spans="1:7" x14ac:dyDescent="0.3">
      <c r="A1001" s="21" t="s">
        <v>2395</v>
      </c>
      <c r="B1001" s="22" t="s">
        <v>2396</v>
      </c>
      <c r="C1001" s="21" t="s">
        <v>144</v>
      </c>
      <c r="D1001" s="21" t="s">
        <v>145</v>
      </c>
      <c r="F1001" s="21" t="s">
        <v>2397</v>
      </c>
      <c r="G1001" s="22" t="s">
        <v>2396</v>
      </c>
    </row>
    <row r="1002" spans="1:7" x14ac:dyDescent="0.3">
      <c r="A1002" s="21" t="s">
        <v>2398</v>
      </c>
      <c r="B1002" s="22" t="s">
        <v>2396</v>
      </c>
      <c r="C1002" s="21" t="s">
        <v>144</v>
      </c>
      <c r="D1002" s="21" t="s">
        <v>145</v>
      </c>
      <c r="F1002" s="21" t="s">
        <v>2399</v>
      </c>
      <c r="G1002" s="22" t="s">
        <v>2396</v>
      </c>
    </row>
    <row r="1003" spans="1:7" x14ac:dyDescent="0.3">
      <c r="A1003" s="21" t="s">
        <v>2400</v>
      </c>
      <c r="B1003" s="22" t="s">
        <v>2396</v>
      </c>
      <c r="C1003" s="21" t="s">
        <v>144</v>
      </c>
      <c r="D1003" s="21" t="s">
        <v>145</v>
      </c>
      <c r="F1003" s="21" t="s">
        <v>2401</v>
      </c>
      <c r="G1003" s="22" t="s">
        <v>2396</v>
      </c>
    </row>
    <row r="1004" spans="1:7" x14ac:dyDescent="0.3">
      <c r="A1004" s="21" t="s">
        <v>2402</v>
      </c>
      <c r="B1004" s="22" t="s">
        <v>2396</v>
      </c>
      <c r="C1004" s="21" t="s">
        <v>144</v>
      </c>
      <c r="D1004" s="21" t="s">
        <v>145</v>
      </c>
      <c r="F1004" s="21" t="s">
        <v>2403</v>
      </c>
      <c r="G1004" s="22" t="s">
        <v>2396</v>
      </c>
    </row>
    <row r="1005" spans="1:7" x14ac:dyDescent="0.3">
      <c r="A1005" s="21" t="s">
        <v>2404</v>
      </c>
      <c r="B1005" s="22" t="s">
        <v>2396</v>
      </c>
      <c r="C1005" s="21" t="s">
        <v>144</v>
      </c>
      <c r="D1005" s="21" t="s">
        <v>145</v>
      </c>
      <c r="F1005" s="21" t="s">
        <v>2405</v>
      </c>
      <c r="G1005" s="22" t="s">
        <v>2396</v>
      </c>
    </row>
    <row r="1006" spans="1:7" x14ac:dyDescent="0.3">
      <c r="A1006" s="21" t="s">
        <v>2406</v>
      </c>
      <c r="B1006" s="22" t="s">
        <v>2396</v>
      </c>
      <c r="C1006" s="21" t="s">
        <v>144</v>
      </c>
      <c r="D1006" s="21" t="s">
        <v>145</v>
      </c>
      <c r="F1006" s="21" t="s">
        <v>2407</v>
      </c>
      <c r="G1006" s="22" t="s">
        <v>2396</v>
      </c>
    </row>
    <row r="1007" spans="1:7" x14ac:dyDescent="0.3">
      <c r="A1007" s="21" t="s">
        <v>2408</v>
      </c>
      <c r="B1007" s="22" t="s">
        <v>2409</v>
      </c>
      <c r="C1007" s="21" t="s">
        <v>145</v>
      </c>
      <c r="D1007" s="21" t="s">
        <v>145</v>
      </c>
      <c r="F1007" s="21" t="s">
        <v>2410</v>
      </c>
      <c r="G1007" s="22" t="s">
        <v>2409</v>
      </c>
    </row>
    <row r="1008" spans="1:7" x14ac:dyDescent="0.3">
      <c r="A1008" s="21" t="s">
        <v>2411</v>
      </c>
      <c r="B1008" s="22" t="s">
        <v>2412</v>
      </c>
      <c r="C1008" s="21" t="s">
        <v>144</v>
      </c>
      <c r="D1008" s="21" t="s">
        <v>145</v>
      </c>
      <c r="F1008" s="21" t="s">
        <v>2413</v>
      </c>
      <c r="G1008" s="22" t="s">
        <v>2412</v>
      </c>
    </row>
    <row r="1009" spans="1:7" x14ac:dyDescent="0.3">
      <c r="A1009" s="21" t="s">
        <v>2414</v>
      </c>
      <c r="B1009" s="22" t="s">
        <v>2412</v>
      </c>
      <c r="C1009" s="21" t="s">
        <v>144</v>
      </c>
      <c r="D1009" s="21" t="s">
        <v>145</v>
      </c>
      <c r="F1009" s="21" t="s">
        <v>2415</v>
      </c>
      <c r="G1009" s="22" t="s">
        <v>2412</v>
      </c>
    </row>
    <row r="1010" spans="1:7" x14ac:dyDescent="0.3">
      <c r="A1010" s="21" t="s">
        <v>2416</v>
      </c>
      <c r="B1010" s="22" t="s">
        <v>2412</v>
      </c>
      <c r="C1010" s="21" t="s">
        <v>144</v>
      </c>
      <c r="D1010" s="21" t="s">
        <v>145</v>
      </c>
      <c r="F1010" s="21" t="s">
        <v>2417</v>
      </c>
      <c r="G1010" s="22" t="s">
        <v>2412</v>
      </c>
    </row>
    <row r="1011" spans="1:7" x14ac:dyDescent="0.3">
      <c r="A1011" s="21" t="s">
        <v>2418</v>
      </c>
      <c r="B1011" s="22" t="s">
        <v>2412</v>
      </c>
      <c r="C1011" s="21" t="s">
        <v>144</v>
      </c>
      <c r="D1011" s="21" t="s">
        <v>145</v>
      </c>
      <c r="F1011" s="21" t="s">
        <v>2419</v>
      </c>
      <c r="G1011" s="22" t="s">
        <v>2412</v>
      </c>
    </row>
    <row r="1012" spans="1:7" x14ac:dyDescent="0.3">
      <c r="A1012" s="21" t="s">
        <v>2420</v>
      </c>
      <c r="B1012" s="22" t="s">
        <v>2421</v>
      </c>
      <c r="C1012" s="21" t="s">
        <v>144</v>
      </c>
      <c r="D1012" s="21" t="s">
        <v>145</v>
      </c>
      <c r="F1012" s="21" t="s">
        <v>2422</v>
      </c>
      <c r="G1012" s="22" t="s">
        <v>2421</v>
      </c>
    </row>
    <row r="1013" spans="1:7" x14ac:dyDescent="0.3">
      <c r="A1013" s="21" t="s">
        <v>2423</v>
      </c>
      <c r="B1013" s="22" t="s">
        <v>2421</v>
      </c>
      <c r="C1013" s="21" t="s">
        <v>144</v>
      </c>
      <c r="D1013" s="21" t="s">
        <v>145</v>
      </c>
      <c r="F1013" s="21" t="s">
        <v>2424</v>
      </c>
      <c r="G1013" s="22" t="s">
        <v>2421</v>
      </c>
    </row>
    <row r="1014" spans="1:7" x14ac:dyDescent="0.3">
      <c r="A1014" s="21" t="s">
        <v>2425</v>
      </c>
      <c r="B1014" s="22" t="s">
        <v>2426</v>
      </c>
      <c r="C1014" s="21" t="s">
        <v>145</v>
      </c>
      <c r="D1014" s="21" t="s">
        <v>145</v>
      </c>
      <c r="F1014" s="21" t="s">
        <v>2427</v>
      </c>
      <c r="G1014" s="22" t="s">
        <v>2426</v>
      </c>
    </row>
    <row r="1015" spans="1:7" x14ac:dyDescent="0.3">
      <c r="A1015" s="21" t="s">
        <v>2428</v>
      </c>
      <c r="B1015" s="22" t="s">
        <v>2429</v>
      </c>
      <c r="C1015" s="21" t="s">
        <v>144</v>
      </c>
      <c r="D1015" s="21" t="s">
        <v>145</v>
      </c>
      <c r="F1015" s="21" t="s">
        <v>2430</v>
      </c>
      <c r="G1015" s="22" t="s">
        <v>2429</v>
      </c>
    </row>
    <row r="1016" spans="1:7" x14ac:dyDescent="0.3">
      <c r="A1016" s="21" t="s">
        <v>2431</v>
      </c>
      <c r="B1016" s="22" t="s">
        <v>2429</v>
      </c>
      <c r="C1016" s="21" t="s">
        <v>144</v>
      </c>
      <c r="D1016" s="21" t="s">
        <v>145</v>
      </c>
      <c r="F1016" s="21" t="s">
        <v>2432</v>
      </c>
      <c r="G1016" s="22" t="s">
        <v>2429</v>
      </c>
    </row>
    <row r="1017" spans="1:7" x14ac:dyDescent="0.3">
      <c r="A1017" s="21" t="s">
        <v>2433</v>
      </c>
      <c r="B1017" s="22" t="s">
        <v>2429</v>
      </c>
      <c r="C1017" s="21" t="s">
        <v>144</v>
      </c>
      <c r="D1017" s="21" t="s">
        <v>145</v>
      </c>
      <c r="F1017" s="21" t="s">
        <v>2434</v>
      </c>
      <c r="G1017" s="22" t="s">
        <v>2429</v>
      </c>
    </row>
    <row r="1018" spans="1:7" x14ac:dyDescent="0.3">
      <c r="A1018" s="21" t="s">
        <v>2435</v>
      </c>
      <c r="B1018" s="22" t="s">
        <v>2429</v>
      </c>
      <c r="C1018" s="21" t="s">
        <v>144</v>
      </c>
      <c r="D1018" s="21" t="s">
        <v>145</v>
      </c>
      <c r="F1018" s="21" t="s">
        <v>2436</v>
      </c>
      <c r="G1018" s="22" t="s">
        <v>2429</v>
      </c>
    </row>
    <row r="1019" spans="1:7" x14ac:dyDescent="0.3">
      <c r="A1019" s="21" t="s">
        <v>2437</v>
      </c>
      <c r="B1019" s="22" t="s">
        <v>2429</v>
      </c>
      <c r="C1019" s="21" t="s">
        <v>144</v>
      </c>
      <c r="D1019" s="21" t="s">
        <v>145</v>
      </c>
      <c r="F1019" s="21" t="s">
        <v>2438</v>
      </c>
      <c r="G1019" s="22" t="s">
        <v>2429</v>
      </c>
    </row>
    <row r="1020" spans="1:7" x14ac:dyDescent="0.3">
      <c r="A1020" s="21" t="s">
        <v>2439</v>
      </c>
      <c r="B1020" s="22" t="s">
        <v>2429</v>
      </c>
      <c r="C1020" s="21" t="s">
        <v>144</v>
      </c>
      <c r="D1020" s="21" t="s">
        <v>145</v>
      </c>
      <c r="F1020" s="21" t="s">
        <v>2440</v>
      </c>
      <c r="G1020" s="22" t="s">
        <v>2429</v>
      </c>
    </row>
    <row r="1021" spans="1:7" x14ac:dyDescent="0.3">
      <c r="A1021" s="21" t="s">
        <v>2441</v>
      </c>
      <c r="B1021" s="22" t="s">
        <v>2429</v>
      </c>
      <c r="C1021" s="21" t="s">
        <v>144</v>
      </c>
      <c r="D1021" s="21" t="s">
        <v>145</v>
      </c>
      <c r="F1021" s="21" t="s">
        <v>2442</v>
      </c>
      <c r="G1021" s="22" t="s">
        <v>2429</v>
      </c>
    </row>
    <row r="1022" spans="1:7" x14ac:dyDescent="0.3">
      <c r="A1022" s="21" t="s">
        <v>2443</v>
      </c>
      <c r="B1022" s="22" t="s">
        <v>2429</v>
      </c>
      <c r="C1022" s="21" t="s">
        <v>144</v>
      </c>
      <c r="D1022" s="21" t="s">
        <v>145</v>
      </c>
      <c r="F1022" s="21" t="s">
        <v>2444</v>
      </c>
      <c r="G1022" s="22" t="s">
        <v>2429</v>
      </c>
    </row>
    <row r="1023" spans="1:7" x14ac:dyDescent="0.3">
      <c r="A1023" s="21" t="s">
        <v>2445</v>
      </c>
      <c r="B1023" s="22" t="s">
        <v>2429</v>
      </c>
      <c r="C1023" s="21" t="s">
        <v>144</v>
      </c>
      <c r="D1023" s="21" t="s">
        <v>145</v>
      </c>
      <c r="F1023" s="21" t="s">
        <v>2446</v>
      </c>
      <c r="G1023" s="22" t="s">
        <v>2429</v>
      </c>
    </row>
    <row r="1024" spans="1:7" x14ac:dyDescent="0.3">
      <c r="A1024" s="21" t="s">
        <v>2447</v>
      </c>
      <c r="B1024" s="22" t="s">
        <v>2429</v>
      </c>
      <c r="C1024" s="21" t="s">
        <v>144</v>
      </c>
      <c r="D1024" s="21" t="s">
        <v>145</v>
      </c>
      <c r="F1024" s="21" t="s">
        <v>2448</v>
      </c>
      <c r="G1024" s="22" t="s">
        <v>2429</v>
      </c>
    </row>
    <row r="1025" spans="1:7" x14ac:dyDescent="0.3">
      <c r="A1025" s="21" t="s">
        <v>2449</v>
      </c>
      <c r="B1025" s="22" t="s">
        <v>2429</v>
      </c>
      <c r="C1025" s="21" t="s">
        <v>144</v>
      </c>
      <c r="D1025" s="21" t="s">
        <v>145</v>
      </c>
      <c r="F1025" s="21" t="s">
        <v>2450</v>
      </c>
      <c r="G1025" s="22" t="s">
        <v>2429</v>
      </c>
    </row>
    <row r="1026" spans="1:7" x14ac:dyDescent="0.3">
      <c r="A1026" s="21" t="s">
        <v>2451</v>
      </c>
      <c r="B1026" s="22" t="s">
        <v>2429</v>
      </c>
      <c r="C1026" s="21" t="s">
        <v>144</v>
      </c>
      <c r="D1026" s="21" t="s">
        <v>145</v>
      </c>
      <c r="F1026" s="21" t="s">
        <v>2452</v>
      </c>
      <c r="G1026" s="22" t="s">
        <v>2429</v>
      </c>
    </row>
    <row r="1027" spans="1:7" x14ac:dyDescent="0.3">
      <c r="A1027" s="21" t="s">
        <v>2453</v>
      </c>
      <c r="B1027" s="22" t="s">
        <v>2429</v>
      </c>
      <c r="C1027" s="21" t="s">
        <v>144</v>
      </c>
      <c r="D1027" s="21" t="s">
        <v>145</v>
      </c>
      <c r="F1027" s="21" t="s">
        <v>2454</v>
      </c>
      <c r="G1027" s="22" t="s">
        <v>2429</v>
      </c>
    </row>
    <row r="1028" spans="1:7" x14ac:dyDescent="0.3">
      <c r="A1028" s="21" t="s">
        <v>2455</v>
      </c>
      <c r="B1028" s="22" t="s">
        <v>2429</v>
      </c>
      <c r="C1028" s="21" t="s">
        <v>144</v>
      </c>
      <c r="D1028" s="21" t="s">
        <v>145</v>
      </c>
      <c r="F1028" s="21" t="s">
        <v>2456</v>
      </c>
      <c r="G1028" s="22" t="s">
        <v>2429</v>
      </c>
    </row>
    <row r="1029" spans="1:7" x14ac:dyDescent="0.3">
      <c r="A1029" s="21" t="s">
        <v>2457</v>
      </c>
      <c r="B1029" s="22" t="s">
        <v>2429</v>
      </c>
      <c r="C1029" s="21" t="s">
        <v>144</v>
      </c>
      <c r="D1029" s="21" t="s">
        <v>145</v>
      </c>
      <c r="F1029" s="21" t="s">
        <v>2458</v>
      </c>
      <c r="G1029" s="22" t="s">
        <v>2429</v>
      </c>
    </row>
    <row r="1030" spans="1:7" x14ac:dyDescent="0.3">
      <c r="A1030" s="21" t="s">
        <v>2459</v>
      </c>
      <c r="B1030" s="22" t="s">
        <v>2429</v>
      </c>
      <c r="C1030" s="21" t="s">
        <v>144</v>
      </c>
      <c r="D1030" s="21" t="s">
        <v>145</v>
      </c>
      <c r="F1030" s="21" t="s">
        <v>2460</v>
      </c>
      <c r="G1030" s="22" t="s">
        <v>2429</v>
      </c>
    </row>
    <row r="1031" spans="1:7" x14ac:dyDescent="0.3">
      <c r="A1031" s="21" t="s">
        <v>2461</v>
      </c>
      <c r="B1031" s="22" t="s">
        <v>2429</v>
      </c>
      <c r="C1031" s="21" t="s">
        <v>144</v>
      </c>
      <c r="D1031" s="21" t="s">
        <v>145</v>
      </c>
      <c r="F1031" s="21" t="s">
        <v>2462</v>
      </c>
      <c r="G1031" s="22" t="s">
        <v>2429</v>
      </c>
    </row>
    <row r="1032" spans="1:7" x14ac:dyDescent="0.3">
      <c r="A1032" s="21" t="s">
        <v>2463</v>
      </c>
      <c r="B1032" s="22" t="s">
        <v>2429</v>
      </c>
      <c r="C1032" s="21" t="s">
        <v>144</v>
      </c>
      <c r="D1032" s="21" t="s">
        <v>145</v>
      </c>
      <c r="F1032" s="21" t="s">
        <v>2464</v>
      </c>
      <c r="G1032" s="22" t="s">
        <v>2429</v>
      </c>
    </row>
    <row r="1033" spans="1:7" x14ac:dyDescent="0.3">
      <c r="A1033" s="21" t="s">
        <v>2465</v>
      </c>
      <c r="B1033" s="22" t="s">
        <v>2429</v>
      </c>
      <c r="C1033" s="21" t="s">
        <v>144</v>
      </c>
      <c r="D1033" s="21" t="s">
        <v>145</v>
      </c>
      <c r="F1033" s="21" t="s">
        <v>2466</v>
      </c>
      <c r="G1033" s="22" t="s">
        <v>2429</v>
      </c>
    </row>
    <row r="1034" spans="1:7" x14ac:dyDescent="0.3">
      <c r="A1034" s="21" t="s">
        <v>2467</v>
      </c>
      <c r="B1034" s="22" t="s">
        <v>2429</v>
      </c>
      <c r="C1034" s="21" t="s">
        <v>144</v>
      </c>
      <c r="D1034" s="21" t="s">
        <v>145</v>
      </c>
      <c r="F1034" s="21" t="s">
        <v>2468</v>
      </c>
      <c r="G1034" s="22" t="s">
        <v>2429</v>
      </c>
    </row>
    <row r="1035" spans="1:7" x14ac:dyDescent="0.3">
      <c r="A1035" s="21" t="s">
        <v>2469</v>
      </c>
      <c r="B1035" s="22" t="s">
        <v>2470</v>
      </c>
      <c r="C1035" s="21" t="s">
        <v>144</v>
      </c>
      <c r="D1035" s="21" t="s">
        <v>145</v>
      </c>
      <c r="F1035" s="21" t="s">
        <v>2471</v>
      </c>
      <c r="G1035" s="22" t="s">
        <v>2470</v>
      </c>
    </row>
    <row r="1036" spans="1:7" x14ac:dyDescent="0.3">
      <c r="A1036" s="21" t="s">
        <v>2472</v>
      </c>
      <c r="B1036" s="22" t="s">
        <v>2470</v>
      </c>
      <c r="C1036" s="21" t="s">
        <v>144</v>
      </c>
      <c r="D1036" s="21" t="s">
        <v>145</v>
      </c>
      <c r="F1036" s="21" t="s">
        <v>2473</v>
      </c>
      <c r="G1036" s="22" t="s">
        <v>2470</v>
      </c>
    </row>
    <row r="1037" spans="1:7" x14ac:dyDescent="0.3">
      <c r="A1037" s="21" t="s">
        <v>2474</v>
      </c>
      <c r="B1037" s="22" t="s">
        <v>2470</v>
      </c>
      <c r="C1037" s="21" t="s">
        <v>144</v>
      </c>
      <c r="D1037" s="21" t="s">
        <v>145</v>
      </c>
      <c r="F1037" s="21" t="s">
        <v>2475</v>
      </c>
      <c r="G1037" s="22" t="s">
        <v>2470</v>
      </c>
    </row>
    <row r="1038" spans="1:7" x14ac:dyDescent="0.3">
      <c r="A1038" s="21" t="s">
        <v>2476</v>
      </c>
      <c r="B1038" s="22" t="s">
        <v>2470</v>
      </c>
      <c r="C1038" s="21" t="s">
        <v>144</v>
      </c>
      <c r="D1038" s="21" t="s">
        <v>145</v>
      </c>
      <c r="F1038" s="21" t="s">
        <v>2477</v>
      </c>
      <c r="G1038" s="22" t="s">
        <v>2470</v>
      </c>
    </row>
    <row r="1039" spans="1:7" x14ac:dyDescent="0.3">
      <c r="A1039" s="21" t="s">
        <v>2478</v>
      </c>
      <c r="B1039" s="22" t="s">
        <v>2470</v>
      </c>
      <c r="C1039" s="21" t="s">
        <v>144</v>
      </c>
      <c r="D1039" s="21" t="s">
        <v>145</v>
      </c>
      <c r="F1039" s="21" t="s">
        <v>2479</v>
      </c>
      <c r="G1039" s="22" t="s">
        <v>2470</v>
      </c>
    </row>
    <row r="1040" spans="1:7" x14ac:dyDescent="0.3">
      <c r="A1040" s="21" t="s">
        <v>2480</v>
      </c>
      <c r="B1040" s="22" t="s">
        <v>2470</v>
      </c>
      <c r="C1040" s="21" t="s">
        <v>144</v>
      </c>
      <c r="D1040" s="21" t="s">
        <v>145</v>
      </c>
      <c r="F1040" s="21" t="s">
        <v>2481</v>
      </c>
      <c r="G1040" s="22" t="s">
        <v>2470</v>
      </c>
    </row>
    <row r="1041" spans="1:7" x14ac:dyDescent="0.3">
      <c r="A1041" s="21" t="s">
        <v>2482</v>
      </c>
      <c r="B1041" s="22" t="s">
        <v>2470</v>
      </c>
      <c r="C1041" s="21" t="s">
        <v>144</v>
      </c>
      <c r="D1041" s="21" t="s">
        <v>145</v>
      </c>
      <c r="F1041" s="21" t="s">
        <v>2483</v>
      </c>
      <c r="G1041" s="22" t="s">
        <v>2470</v>
      </c>
    </row>
    <row r="1042" spans="1:7" x14ac:dyDescent="0.3">
      <c r="A1042" s="21" t="s">
        <v>2484</v>
      </c>
      <c r="B1042" s="22" t="s">
        <v>2470</v>
      </c>
      <c r="C1042" s="21" t="s">
        <v>144</v>
      </c>
      <c r="D1042" s="21" t="s">
        <v>145</v>
      </c>
      <c r="F1042" s="21" t="s">
        <v>2485</v>
      </c>
      <c r="G1042" s="22" t="s">
        <v>2470</v>
      </c>
    </row>
    <row r="1043" spans="1:7" x14ac:dyDescent="0.3">
      <c r="A1043" s="21" t="s">
        <v>2486</v>
      </c>
      <c r="B1043" s="22" t="s">
        <v>2470</v>
      </c>
      <c r="C1043" s="21" t="s">
        <v>144</v>
      </c>
      <c r="D1043" s="21" t="s">
        <v>145</v>
      </c>
      <c r="F1043" s="21" t="s">
        <v>2487</v>
      </c>
      <c r="G1043" s="22" t="s">
        <v>2470</v>
      </c>
    </row>
    <row r="1044" spans="1:7" x14ac:dyDescent="0.3">
      <c r="A1044" s="21" t="s">
        <v>2488</v>
      </c>
      <c r="B1044" s="22" t="s">
        <v>2470</v>
      </c>
      <c r="C1044" s="21" t="s">
        <v>144</v>
      </c>
      <c r="D1044" s="21" t="s">
        <v>145</v>
      </c>
      <c r="F1044" s="21" t="s">
        <v>2489</v>
      </c>
      <c r="G1044" s="22" t="s">
        <v>2470</v>
      </c>
    </row>
    <row r="1045" spans="1:7" x14ac:dyDescent="0.3">
      <c r="A1045" s="21" t="s">
        <v>2490</v>
      </c>
      <c r="B1045" s="22" t="s">
        <v>2470</v>
      </c>
      <c r="C1045" s="21" t="s">
        <v>144</v>
      </c>
      <c r="D1045" s="21" t="s">
        <v>145</v>
      </c>
      <c r="F1045" s="21" t="s">
        <v>2491</v>
      </c>
      <c r="G1045" s="22" t="s">
        <v>2470</v>
      </c>
    </row>
    <row r="1046" spans="1:7" x14ac:dyDescent="0.3">
      <c r="A1046" s="21" t="s">
        <v>2492</v>
      </c>
      <c r="B1046" s="22" t="s">
        <v>2470</v>
      </c>
      <c r="C1046" s="21" t="s">
        <v>144</v>
      </c>
      <c r="D1046" s="21" t="s">
        <v>145</v>
      </c>
      <c r="F1046" s="21" t="s">
        <v>2493</v>
      </c>
      <c r="G1046" s="22" t="s">
        <v>2470</v>
      </c>
    </row>
    <row r="1047" spans="1:7" x14ac:dyDescent="0.3">
      <c r="A1047" s="21" t="s">
        <v>2494</v>
      </c>
      <c r="B1047" s="22" t="s">
        <v>2470</v>
      </c>
      <c r="C1047" s="21" t="s">
        <v>144</v>
      </c>
      <c r="D1047" s="21" t="s">
        <v>145</v>
      </c>
      <c r="F1047" s="21" t="s">
        <v>2495</v>
      </c>
      <c r="G1047" s="22" t="s">
        <v>2470</v>
      </c>
    </row>
    <row r="1048" spans="1:7" x14ac:dyDescent="0.3">
      <c r="A1048" s="21" t="s">
        <v>2496</v>
      </c>
      <c r="B1048" s="22" t="s">
        <v>2470</v>
      </c>
      <c r="C1048" s="21" t="s">
        <v>144</v>
      </c>
      <c r="D1048" s="21" t="s">
        <v>145</v>
      </c>
      <c r="F1048" s="21" t="s">
        <v>2497</v>
      </c>
      <c r="G1048" s="22" t="s">
        <v>2470</v>
      </c>
    </row>
    <row r="1049" spans="1:7" x14ac:dyDescent="0.3">
      <c r="A1049" s="21" t="s">
        <v>2498</v>
      </c>
      <c r="B1049" s="22" t="s">
        <v>2470</v>
      </c>
      <c r="C1049" s="21" t="s">
        <v>144</v>
      </c>
      <c r="D1049" s="21" t="s">
        <v>145</v>
      </c>
      <c r="F1049" s="21" t="s">
        <v>2499</v>
      </c>
      <c r="G1049" s="22" t="s">
        <v>2470</v>
      </c>
    </row>
    <row r="1050" spans="1:7" x14ac:dyDescent="0.3">
      <c r="A1050" s="21" t="s">
        <v>2500</v>
      </c>
      <c r="B1050" s="22" t="s">
        <v>2470</v>
      </c>
      <c r="C1050" s="21" t="s">
        <v>144</v>
      </c>
      <c r="D1050" s="21" t="s">
        <v>145</v>
      </c>
      <c r="F1050" s="21" t="s">
        <v>2501</v>
      </c>
      <c r="G1050" s="22" t="s">
        <v>2470</v>
      </c>
    </row>
    <row r="1051" spans="1:7" x14ac:dyDescent="0.3">
      <c r="A1051" s="21" t="s">
        <v>2502</v>
      </c>
      <c r="B1051" s="22" t="s">
        <v>2503</v>
      </c>
      <c r="C1051" s="21" t="s">
        <v>144</v>
      </c>
      <c r="D1051" s="21" t="s">
        <v>145</v>
      </c>
      <c r="F1051" s="21" t="s">
        <v>2504</v>
      </c>
      <c r="G1051" s="22" t="s">
        <v>2503</v>
      </c>
    </row>
    <row r="1052" spans="1:7" x14ac:dyDescent="0.3">
      <c r="A1052" s="21" t="s">
        <v>2505</v>
      </c>
      <c r="B1052" s="22" t="s">
        <v>2503</v>
      </c>
      <c r="C1052" s="21" t="s">
        <v>144</v>
      </c>
      <c r="D1052" s="21" t="s">
        <v>145</v>
      </c>
      <c r="F1052" s="21" t="s">
        <v>2506</v>
      </c>
      <c r="G1052" s="22" t="s">
        <v>2503</v>
      </c>
    </row>
    <row r="1053" spans="1:7" x14ac:dyDescent="0.3">
      <c r="A1053" s="21" t="s">
        <v>2507</v>
      </c>
      <c r="B1053" s="22" t="s">
        <v>2503</v>
      </c>
      <c r="C1053" s="21" t="s">
        <v>144</v>
      </c>
      <c r="D1053" s="21" t="s">
        <v>145</v>
      </c>
      <c r="F1053" s="21" t="s">
        <v>2508</v>
      </c>
      <c r="G1053" s="22" t="s">
        <v>2503</v>
      </c>
    </row>
    <row r="1054" spans="1:7" x14ac:dyDescent="0.3">
      <c r="A1054" s="21" t="s">
        <v>2509</v>
      </c>
      <c r="B1054" s="22" t="s">
        <v>2503</v>
      </c>
      <c r="C1054" s="21" t="s">
        <v>144</v>
      </c>
      <c r="D1054" s="21" t="s">
        <v>145</v>
      </c>
      <c r="F1054" s="21" t="s">
        <v>2510</v>
      </c>
      <c r="G1054" s="22" t="s">
        <v>2503</v>
      </c>
    </row>
    <row r="1055" spans="1:7" x14ac:dyDescent="0.3">
      <c r="A1055" s="21" t="s">
        <v>2511</v>
      </c>
      <c r="B1055" s="22" t="s">
        <v>2503</v>
      </c>
      <c r="C1055" s="21" t="s">
        <v>144</v>
      </c>
      <c r="D1055" s="21" t="s">
        <v>145</v>
      </c>
      <c r="F1055" s="21" t="s">
        <v>2512</v>
      </c>
      <c r="G1055" s="22" t="s">
        <v>2503</v>
      </c>
    </row>
    <row r="1056" spans="1:7" x14ac:dyDescent="0.3">
      <c r="A1056" s="21" t="s">
        <v>2513</v>
      </c>
      <c r="B1056" s="22" t="s">
        <v>2503</v>
      </c>
      <c r="C1056" s="21" t="s">
        <v>144</v>
      </c>
      <c r="D1056" s="21" t="s">
        <v>145</v>
      </c>
      <c r="F1056" s="21" t="s">
        <v>2514</v>
      </c>
      <c r="G1056" s="22" t="s">
        <v>2503</v>
      </c>
    </row>
    <row r="1057" spans="1:7" x14ac:dyDescent="0.3">
      <c r="A1057" s="21" t="s">
        <v>2515</v>
      </c>
      <c r="B1057" s="22" t="s">
        <v>2503</v>
      </c>
      <c r="C1057" s="21" t="s">
        <v>144</v>
      </c>
      <c r="D1057" s="21" t="s">
        <v>145</v>
      </c>
      <c r="F1057" s="21" t="s">
        <v>2516</v>
      </c>
      <c r="G1057" s="22" t="s">
        <v>2503</v>
      </c>
    </row>
    <row r="1058" spans="1:7" x14ac:dyDescent="0.3">
      <c r="A1058" s="21" t="s">
        <v>2517</v>
      </c>
      <c r="B1058" s="22" t="s">
        <v>2503</v>
      </c>
      <c r="C1058" s="21" t="s">
        <v>144</v>
      </c>
      <c r="D1058" s="21" t="s">
        <v>145</v>
      </c>
      <c r="F1058" s="21" t="s">
        <v>2518</v>
      </c>
      <c r="G1058" s="22" t="s">
        <v>2503</v>
      </c>
    </row>
    <row r="1059" spans="1:7" x14ac:dyDescent="0.3">
      <c r="A1059" s="21" t="s">
        <v>2519</v>
      </c>
      <c r="B1059" s="22" t="s">
        <v>2503</v>
      </c>
      <c r="C1059" s="21" t="s">
        <v>144</v>
      </c>
      <c r="D1059" s="21" t="s">
        <v>145</v>
      </c>
      <c r="F1059" s="21" t="s">
        <v>2520</v>
      </c>
      <c r="G1059" s="22" t="s">
        <v>2503</v>
      </c>
    </row>
    <row r="1060" spans="1:7" x14ac:dyDescent="0.3">
      <c r="A1060" s="21" t="s">
        <v>2521</v>
      </c>
      <c r="B1060" s="22" t="s">
        <v>2503</v>
      </c>
      <c r="C1060" s="21" t="s">
        <v>144</v>
      </c>
      <c r="D1060" s="21" t="s">
        <v>145</v>
      </c>
      <c r="F1060" s="21" t="s">
        <v>2522</v>
      </c>
      <c r="G1060" s="22" t="s">
        <v>2503</v>
      </c>
    </row>
    <row r="1061" spans="1:7" x14ac:dyDescent="0.3">
      <c r="A1061" s="21" t="s">
        <v>2523</v>
      </c>
      <c r="B1061" s="22" t="s">
        <v>2503</v>
      </c>
      <c r="C1061" s="21" t="s">
        <v>144</v>
      </c>
      <c r="D1061" s="21" t="s">
        <v>145</v>
      </c>
      <c r="F1061" s="21" t="s">
        <v>2524</v>
      </c>
      <c r="G1061" s="22" t="s">
        <v>2503</v>
      </c>
    </row>
    <row r="1062" spans="1:7" x14ac:dyDescent="0.3">
      <c r="A1062" s="21" t="s">
        <v>2525</v>
      </c>
      <c r="B1062" s="22" t="s">
        <v>2503</v>
      </c>
      <c r="C1062" s="21" t="s">
        <v>144</v>
      </c>
      <c r="D1062" s="21" t="s">
        <v>145</v>
      </c>
      <c r="F1062" s="21" t="s">
        <v>2526</v>
      </c>
      <c r="G1062" s="22" t="s">
        <v>2503</v>
      </c>
    </row>
    <row r="1063" spans="1:7" x14ac:dyDescent="0.3">
      <c r="A1063" s="21" t="s">
        <v>2527</v>
      </c>
      <c r="B1063" s="22" t="s">
        <v>2503</v>
      </c>
      <c r="C1063" s="21" t="s">
        <v>144</v>
      </c>
      <c r="D1063" s="21" t="s">
        <v>145</v>
      </c>
      <c r="F1063" s="21" t="s">
        <v>2528</v>
      </c>
      <c r="G1063" s="22" t="s">
        <v>2503</v>
      </c>
    </row>
    <row r="1064" spans="1:7" x14ac:dyDescent="0.3">
      <c r="A1064" s="21" t="s">
        <v>2529</v>
      </c>
      <c r="B1064" s="22" t="s">
        <v>2503</v>
      </c>
      <c r="C1064" s="21" t="s">
        <v>144</v>
      </c>
      <c r="D1064" s="21" t="s">
        <v>145</v>
      </c>
      <c r="F1064" s="21" t="s">
        <v>2530</v>
      </c>
      <c r="G1064" s="22" t="s">
        <v>2503</v>
      </c>
    </row>
    <row r="1065" spans="1:7" x14ac:dyDescent="0.3">
      <c r="A1065" s="21" t="s">
        <v>2531</v>
      </c>
      <c r="B1065" s="22" t="s">
        <v>2503</v>
      </c>
      <c r="C1065" s="21" t="s">
        <v>144</v>
      </c>
      <c r="D1065" s="21" t="s">
        <v>145</v>
      </c>
      <c r="F1065" s="21" t="s">
        <v>2532</v>
      </c>
      <c r="G1065" s="22" t="s">
        <v>2503</v>
      </c>
    </row>
    <row r="1066" spans="1:7" x14ac:dyDescent="0.3">
      <c r="A1066" s="21" t="s">
        <v>2533</v>
      </c>
      <c r="B1066" s="22" t="s">
        <v>2503</v>
      </c>
      <c r="C1066" s="21" t="s">
        <v>144</v>
      </c>
      <c r="D1066" s="21" t="s">
        <v>145</v>
      </c>
      <c r="F1066" s="21" t="s">
        <v>2534</v>
      </c>
      <c r="G1066" s="22" t="s">
        <v>2503</v>
      </c>
    </row>
    <row r="1067" spans="1:7" x14ac:dyDescent="0.3">
      <c r="A1067" s="21" t="s">
        <v>2535</v>
      </c>
      <c r="B1067" s="22" t="s">
        <v>2503</v>
      </c>
      <c r="C1067" s="21" t="s">
        <v>144</v>
      </c>
      <c r="D1067" s="21" t="s">
        <v>145</v>
      </c>
      <c r="F1067" s="21" t="s">
        <v>2536</v>
      </c>
      <c r="G1067" s="22" t="s">
        <v>2503</v>
      </c>
    </row>
    <row r="1068" spans="1:7" x14ac:dyDescent="0.3">
      <c r="A1068" s="21" t="s">
        <v>2537</v>
      </c>
      <c r="B1068" s="22" t="s">
        <v>2503</v>
      </c>
      <c r="C1068" s="21" t="s">
        <v>144</v>
      </c>
      <c r="D1068" s="21" t="s">
        <v>145</v>
      </c>
      <c r="F1068" s="21" t="s">
        <v>2538</v>
      </c>
      <c r="G1068" s="22" t="s">
        <v>2503</v>
      </c>
    </row>
    <row r="1069" spans="1:7" x14ac:dyDescent="0.3">
      <c r="A1069" s="21" t="s">
        <v>2539</v>
      </c>
      <c r="B1069" s="22" t="s">
        <v>2503</v>
      </c>
      <c r="C1069" s="21" t="s">
        <v>144</v>
      </c>
      <c r="D1069" s="21" t="s">
        <v>145</v>
      </c>
      <c r="F1069" s="21" t="s">
        <v>2540</v>
      </c>
      <c r="G1069" s="22" t="s">
        <v>2503</v>
      </c>
    </row>
    <row r="1070" spans="1:7" x14ac:dyDescent="0.3">
      <c r="A1070" s="21" t="s">
        <v>2541</v>
      </c>
      <c r="B1070" s="22" t="s">
        <v>2503</v>
      </c>
      <c r="C1070" s="21" t="s">
        <v>144</v>
      </c>
      <c r="D1070" s="21" t="s">
        <v>145</v>
      </c>
      <c r="F1070" s="21" t="s">
        <v>2542</v>
      </c>
      <c r="G1070" s="22" t="s">
        <v>2503</v>
      </c>
    </row>
    <row r="1071" spans="1:7" x14ac:dyDescent="0.3">
      <c r="A1071" s="21" t="s">
        <v>2543</v>
      </c>
      <c r="B1071" s="22" t="s">
        <v>2503</v>
      </c>
      <c r="C1071" s="21" t="s">
        <v>144</v>
      </c>
      <c r="D1071" s="21" t="s">
        <v>145</v>
      </c>
      <c r="F1071" s="21" t="s">
        <v>2544</v>
      </c>
      <c r="G1071" s="22" t="s">
        <v>2503</v>
      </c>
    </row>
    <row r="1072" spans="1:7" x14ac:dyDescent="0.3">
      <c r="A1072" s="21" t="s">
        <v>2545</v>
      </c>
      <c r="B1072" s="22" t="s">
        <v>2503</v>
      </c>
      <c r="C1072" s="21" t="s">
        <v>144</v>
      </c>
      <c r="D1072" s="21" t="s">
        <v>145</v>
      </c>
      <c r="F1072" s="21" t="s">
        <v>2546</v>
      </c>
      <c r="G1072" s="22" t="s">
        <v>2503</v>
      </c>
    </row>
    <row r="1073" spans="1:7" x14ac:dyDescent="0.3">
      <c r="A1073" s="21" t="s">
        <v>2547</v>
      </c>
      <c r="B1073" s="22" t="s">
        <v>2503</v>
      </c>
      <c r="C1073" s="21" t="s">
        <v>144</v>
      </c>
      <c r="D1073" s="21" t="s">
        <v>145</v>
      </c>
      <c r="F1073" s="21" t="s">
        <v>2548</v>
      </c>
      <c r="G1073" s="22" t="s">
        <v>2503</v>
      </c>
    </row>
    <row r="1074" spans="1:7" x14ac:dyDescent="0.3">
      <c r="A1074" s="21" t="s">
        <v>2549</v>
      </c>
      <c r="B1074" s="22" t="s">
        <v>2503</v>
      </c>
      <c r="C1074" s="21" t="s">
        <v>144</v>
      </c>
      <c r="D1074" s="21" t="s">
        <v>145</v>
      </c>
      <c r="F1074" s="21" t="s">
        <v>2550</v>
      </c>
      <c r="G1074" s="22" t="s">
        <v>2503</v>
      </c>
    </row>
    <row r="1075" spans="1:7" x14ac:dyDescent="0.3">
      <c r="A1075" s="21" t="s">
        <v>2551</v>
      </c>
      <c r="B1075" s="22" t="s">
        <v>2503</v>
      </c>
      <c r="C1075" s="21" t="s">
        <v>144</v>
      </c>
      <c r="D1075" s="21" t="s">
        <v>145</v>
      </c>
      <c r="F1075" s="21" t="s">
        <v>2552</v>
      </c>
      <c r="G1075" s="22" t="s">
        <v>2503</v>
      </c>
    </row>
    <row r="1076" spans="1:7" x14ac:dyDescent="0.3">
      <c r="A1076" s="21" t="s">
        <v>2553</v>
      </c>
      <c r="B1076" s="22" t="s">
        <v>2503</v>
      </c>
      <c r="C1076" s="21" t="s">
        <v>144</v>
      </c>
      <c r="D1076" s="21" t="s">
        <v>145</v>
      </c>
      <c r="F1076" s="21" t="s">
        <v>2554</v>
      </c>
      <c r="G1076" s="22" t="s">
        <v>2503</v>
      </c>
    </row>
    <row r="1077" spans="1:7" x14ac:dyDescent="0.3">
      <c r="A1077" s="21" t="s">
        <v>2555</v>
      </c>
      <c r="B1077" s="22" t="s">
        <v>2503</v>
      </c>
      <c r="C1077" s="21" t="s">
        <v>144</v>
      </c>
      <c r="D1077" s="21" t="s">
        <v>145</v>
      </c>
      <c r="F1077" s="21" t="s">
        <v>2556</v>
      </c>
      <c r="G1077" s="22" t="s">
        <v>2503</v>
      </c>
    </row>
    <row r="1078" spans="1:7" x14ac:dyDescent="0.3">
      <c r="A1078" s="21" t="s">
        <v>2557</v>
      </c>
      <c r="B1078" s="22" t="s">
        <v>2503</v>
      </c>
      <c r="C1078" s="21" t="s">
        <v>144</v>
      </c>
      <c r="D1078" s="21" t="s">
        <v>145</v>
      </c>
      <c r="F1078" s="21" t="s">
        <v>2558</v>
      </c>
      <c r="G1078" s="22" t="s">
        <v>2503</v>
      </c>
    </row>
    <row r="1079" spans="1:7" x14ac:dyDescent="0.3">
      <c r="A1079" s="21" t="s">
        <v>2559</v>
      </c>
      <c r="B1079" s="22" t="s">
        <v>2503</v>
      </c>
      <c r="C1079" s="21" t="s">
        <v>144</v>
      </c>
      <c r="D1079" s="21" t="s">
        <v>145</v>
      </c>
      <c r="F1079" s="21" t="s">
        <v>2560</v>
      </c>
      <c r="G1079" s="22" t="s">
        <v>2503</v>
      </c>
    </row>
    <row r="1080" spans="1:7" x14ac:dyDescent="0.3">
      <c r="A1080" s="21" t="s">
        <v>2561</v>
      </c>
      <c r="B1080" s="22" t="s">
        <v>2503</v>
      </c>
      <c r="C1080" s="21" t="s">
        <v>144</v>
      </c>
      <c r="D1080" s="21" t="s">
        <v>145</v>
      </c>
      <c r="F1080" s="21" t="s">
        <v>2562</v>
      </c>
      <c r="G1080" s="22" t="s">
        <v>2503</v>
      </c>
    </row>
    <row r="1081" spans="1:7" x14ac:dyDescent="0.3">
      <c r="A1081" s="21" t="s">
        <v>2563</v>
      </c>
      <c r="B1081" s="22" t="s">
        <v>2503</v>
      </c>
      <c r="C1081" s="21" t="s">
        <v>144</v>
      </c>
      <c r="D1081" s="21" t="s">
        <v>145</v>
      </c>
      <c r="F1081" s="21" t="s">
        <v>2564</v>
      </c>
      <c r="G1081" s="22" t="s">
        <v>2503</v>
      </c>
    </row>
    <row r="1082" spans="1:7" x14ac:dyDescent="0.3">
      <c r="A1082" s="21" t="s">
        <v>2565</v>
      </c>
      <c r="B1082" s="22" t="s">
        <v>2566</v>
      </c>
      <c r="C1082" s="21" t="s">
        <v>144</v>
      </c>
      <c r="D1082" s="21" t="s">
        <v>145</v>
      </c>
      <c r="F1082" s="21" t="s">
        <v>2567</v>
      </c>
      <c r="G1082" s="22" t="s">
        <v>2566</v>
      </c>
    </row>
    <row r="1083" spans="1:7" x14ac:dyDescent="0.3">
      <c r="A1083" s="21" t="s">
        <v>2568</v>
      </c>
      <c r="B1083" s="22" t="s">
        <v>2566</v>
      </c>
      <c r="C1083" s="21" t="s">
        <v>144</v>
      </c>
      <c r="D1083" s="21" t="s">
        <v>145</v>
      </c>
      <c r="F1083" s="21" t="s">
        <v>2569</v>
      </c>
      <c r="G1083" s="22" t="s">
        <v>2566</v>
      </c>
    </row>
    <row r="1084" spans="1:7" x14ac:dyDescent="0.3">
      <c r="A1084" s="21" t="s">
        <v>2570</v>
      </c>
      <c r="B1084" s="22" t="s">
        <v>2566</v>
      </c>
      <c r="C1084" s="21" t="s">
        <v>144</v>
      </c>
      <c r="D1084" s="21" t="s">
        <v>145</v>
      </c>
      <c r="F1084" s="21" t="s">
        <v>2571</v>
      </c>
      <c r="G1084" s="22" t="s">
        <v>2566</v>
      </c>
    </row>
    <row r="1085" spans="1:7" x14ac:dyDescent="0.3">
      <c r="A1085" s="21" t="s">
        <v>2572</v>
      </c>
      <c r="B1085" s="22" t="s">
        <v>2566</v>
      </c>
      <c r="C1085" s="21" t="s">
        <v>144</v>
      </c>
      <c r="D1085" s="21" t="s">
        <v>145</v>
      </c>
      <c r="F1085" s="21" t="s">
        <v>2573</v>
      </c>
      <c r="G1085" s="22" t="s">
        <v>2566</v>
      </c>
    </row>
    <row r="1086" spans="1:7" x14ac:dyDescent="0.3">
      <c r="A1086" s="21" t="s">
        <v>2574</v>
      </c>
      <c r="B1086" s="22" t="s">
        <v>2566</v>
      </c>
      <c r="C1086" s="21" t="s">
        <v>144</v>
      </c>
      <c r="D1086" s="21" t="s">
        <v>145</v>
      </c>
      <c r="F1086" s="21" t="s">
        <v>2575</v>
      </c>
      <c r="G1086" s="22" t="s">
        <v>2566</v>
      </c>
    </row>
    <row r="1087" spans="1:7" x14ac:dyDescent="0.3">
      <c r="A1087" s="21" t="s">
        <v>2576</v>
      </c>
      <c r="B1087" s="22" t="s">
        <v>2566</v>
      </c>
      <c r="C1087" s="21" t="s">
        <v>144</v>
      </c>
      <c r="D1087" s="21" t="s">
        <v>145</v>
      </c>
      <c r="F1087" s="21" t="s">
        <v>2577</v>
      </c>
      <c r="G1087" s="22" t="s">
        <v>2566</v>
      </c>
    </row>
    <row r="1088" spans="1:7" x14ac:dyDescent="0.3">
      <c r="A1088" s="21" t="s">
        <v>2578</v>
      </c>
      <c r="B1088" s="22" t="s">
        <v>2566</v>
      </c>
      <c r="C1088" s="21" t="s">
        <v>144</v>
      </c>
      <c r="D1088" s="21" t="s">
        <v>145</v>
      </c>
      <c r="F1088" s="21" t="s">
        <v>2579</v>
      </c>
      <c r="G1088" s="22" t="s">
        <v>2566</v>
      </c>
    </row>
    <row r="1089" spans="1:7" x14ac:dyDescent="0.3">
      <c r="A1089" s="21" t="s">
        <v>2580</v>
      </c>
      <c r="B1089" s="22" t="s">
        <v>2566</v>
      </c>
      <c r="C1089" s="21" t="s">
        <v>144</v>
      </c>
      <c r="D1089" s="21" t="s">
        <v>145</v>
      </c>
      <c r="F1089" s="21" t="s">
        <v>2581</v>
      </c>
      <c r="G1089" s="22" t="s">
        <v>2566</v>
      </c>
    </row>
    <row r="1090" spans="1:7" x14ac:dyDescent="0.3">
      <c r="A1090" s="21" t="s">
        <v>2582</v>
      </c>
      <c r="B1090" s="22" t="s">
        <v>2566</v>
      </c>
      <c r="C1090" s="21" t="s">
        <v>144</v>
      </c>
      <c r="D1090" s="21" t="s">
        <v>145</v>
      </c>
      <c r="F1090" s="21" t="s">
        <v>2583</v>
      </c>
      <c r="G1090" s="22" t="s">
        <v>2566</v>
      </c>
    </row>
    <row r="1091" spans="1:7" x14ac:dyDescent="0.3">
      <c r="A1091" s="21" t="s">
        <v>2584</v>
      </c>
      <c r="B1091" s="22" t="s">
        <v>2566</v>
      </c>
      <c r="C1091" s="21" t="s">
        <v>144</v>
      </c>
      <c r="D1091" s="21" t="s">
        <v>145</v>
      </c>
      <c r="F1091" s="21" t="s">
        <v>2585</v>
      </c>
      <c r="G1091" s="22" t="s">
        <v>2566</v>
      </c>
    </row>
    <row r="1092" spans="1:7" x14ac:dyDescent="0.3">
      <c r="A1092" s="21" t="s">
        <v>2586</v>
      </c>
      <c r="B1092" s="22" t="s">
        <v>2587</v>
      </c>
      <c r="C1092" s="21" t="s">
        <v>144</v>
      </c>
      <c r="D1092" s="21" t="s">
        <v>145</v>
      </c>
      <c r="F1092" s="21" t="s">
        <v>2588</v>
      </c>
      <c r="G1092" s="22" t="s">
        <v>2587</v>
      </c>
    </row>
    <row r="1093" spans="1:7" x14ac:dyDescent="0.3">
      <c r="A1093" s="21" t="s">
        <v>2589</v>
      </c>
      <c r="B1093" s="22" t="s">
        <v>2587</v>
      </c>
      <c r="C1093" s="21" t="s">
        <v>144</v>
      </c>
      <c r="D1093" s="21" t="s">
        <v>145</v>
      </c>
      <c r="F1093" s="21" t="s">
        <v>2590</v>
      </c>
      <c r="G1093" s="22" t="s">
        <v>2587</v>
      </c>
    </row>
    <row r="1094" spans="1:7" x14ac:dyDescent="0.3">
      <c r="A1094" s="21" t="s">
        <v>2591</v>
      </c>
      <c r="B1094" s="22" t="s">
        <v>2587</v>
      </c>
      <c r="C1094" s="21" t="s">
        <v>144</v>
      </c>
      <c r="D1094" s="21" t="s">
        <v>145</v>
      </c>
      <c r="F1094" s="21" t="s">
        <v>2592</v>
      </c>
      <c r="G1094" s="22" t="s">
        <v>2587</v>
      </c>
    </row>
    <row r="1095" spans="1:7" x14ac:dyDescent="0.3">
      <c r="A1095" s="21" t="s">
        <v>2593</v>
      </c>
      <c r="B1095" s="22" t="s">
        <v>2587</v>
      </c>
      <c r="C1095" s="21" t="s">
        <v>144</v>
      </c>
      <c r="D1095" s="21" t="s">
        <v>145</v>
      </c>
      <c r="F1095" s="21" t="s">
        <v>2594</v>
      </c>
      <c r="G1095" s="22" t="s">
        <v>2587</v>
      </c>
    </row>
    <row r="1096" spans="1:7" x14ac:dyDescent="0.3">
      <c r="A1096" s="21" t="s">
        <v>2595</v>
      </c>
      <c r="B1096" s="22" t="s">
        <v>2596</v>
      </c>
      <c r="C1096" s="21" t="s">
        <v>144</v>
      </c>
      <c r="D1096" s="21" t="s">
        <v>145</v>
      </c>
      <c r="F1096" s="21" t="s">
        <v>2597</v>
      </c>
      <c r="G1096" s="22" t="s">
        <v>2596</v>
      </c>
    </row>
    <row r="1097" spans="1:7" x14ac:dyDescent="0.3">
      <c r="A1097" s="21" t="s">
        <v>2598</v>
      </c>
      <c r="B1097" s="22" t="s">
        <v>2596</v>
      </c>
      <c r="C1097" s="21" t="s">
        <v>144</v>
      </c>
      <c r="D1097" s="21" t="s">
        <v>145</v>
      </c>
      <c r="F1097" s="21" t="s">
        <v>2599</v>
      </c>
      <c r="G1097" s="22" t="s">
        <v>2596</v>
      </c>
    </row>
    <row r="1098" spans="1:7" x14ac:dyDescent="0.3">
      <c r="A1098" s="21" t="s">
        <v>2600</v>
      </c>
      <c r="B1098" s="22" t="s">
        <v>2596</v>
      </c>
      <c r="C1098" s="21" t="s">
        <v>144</v>
      </c>
      <c r="D1098" s="21" t="s">
        <v>145</v>
      </c>
      <c r="F1098" s="21" t="s">
        <v>2601</v>
      </c>
      <c r="G1098" s="22" t="s">
        <v>2596</v>
      </c>
    </row>
    <row r="1099" spans="1:7" x14ac:dyDescent="0.3">
      <c r="A1099" s="21" t="s">
        <v>2602</v>
      </c>
      <c r="B1099" s="22" t="s">
        <v>2596</v>
      </c>
      <c r="C1099" s="21" t="s">
        <v>144</v>
      </c>
      <c r="D1099" s="21" t="s">
        <v>145</v>
      </c>
      <c r="F1099" s="21" t="s">
        <v>2603</v>
      </c>
      <c r="G1099" s="22" t="s">
        <v>2596</v>
      </c>
    </row>
    <row r="1100" spans="1:7" x14ac:dyDescent="0.3">
      <c r="A1100" s="21" t="s">
        <v>2604</v>
      </c>
      <c r="B1100" s="22" t="s">
        <v>2596</v>
      </c>
      <c r="C1100" s="21" t="s">
        <v>144</v>
      </c>
      <c r="D1100" s="21" t="s">
        <v>145</v>
      </c>
      <c r="F1100" s="21" t="s">
        <v>2605</v>
      </c>
      <c r="G1100" s="22" t="s">
        <v>2596</v>
      </c>
    </row>
    <row r="1101" spans="1:7" x14ac:dyDescent="0.3">
      <c r="A1101" s="21" t="s">
        <v>2606</v>
      </c>
      <c r="B1101" s="22" t="s">
        <v>2596</v>
      </c>
      <c r="C1101" s="21" t="s">
        <v>144</v>
      </c>
      <c r="D1101" s="21" t="s">
        <v>145</v>
      </c>
      <c r="F1101" s="21" t="s">
        <v>2607</v>
      </c>
      <c r="G1101" s="22" t="s">
        <v>2596</v>
      </c>
    </row>
    <row r="1102" spans="1:7" x14ac:dyDescent="0.3">
      <c r="A1102" s="21" t="s">
        <v>2608</v>
      </c>
      <c r="B1102" s="22" t="s">
        <v>2596</v>
      </c>
      <c r="C1102" s="21" t="s">
        <v>144</v>
      </c>
      <c r="D1102" s="21" t="s">
        <v>145</v>
      </c>
      <c r="F1102" s="21" t="s">
        <v>2609</v>
      </c>
      <c r="G1102" s="22" t="s">
        <v>2596</v>
      </c>
    </row>
    <row r="1103" spans="1:7" x14ac:dyDescent="0.3">
      <c r="A1103" s="21" t="s">
        <v>2610</v>
      </c>
      <c r="B1103" s="22" t="s">
        <v>2596</v>
      </c>
      <c r="C1103" s="21" t="s">
        <v>144</v>
      </c>
      <c r="D1103" s="21" t="s">
        <v>145</v>
      </c>
      <c r="F1103" s="21" t="s">
        <v>2611</v>
      </c>
      <c r="G1103" s="22" t="s">
        <v>2596</v>
      </c>
    </row>
    <row r="1104" spans="1:7" x14ac:dyDescent="0.3">
      <c r="A1104" s="21" t="s">
        <v>2612</v>
      </c>
      <c r="B1104" s="22" t="s">
        <v>2596</v>
      </c>
      <c r="C1104" s="21" t="s">
        <v>144</v>
      </c>
      <c r="D1104" s="21" t="s">
        <v>145</v>
      </c>
      <c r="F1104" s="21" t="s">
        <v>2613</v>
      </c>
      <c r="G1104" s="22" t="s">
        <v>2596</v>
      </c>
    </row>
    <row r="1105" spans="1:7" x14ac:dyDescent="0.3">
      <c r="A1105" s="21" t="s">
        <v>2614</v>
      </c>
      <c r="B1105" s="22" t="s">
        <v>2596</v>
      </c>
      <c r="C1105" s="21" t="s">
        <v>144</v>
      </c>
      <c r="D1105" s="21" t="s">
        <v>145</v>
      </c>
      <c r="F1105" s="21" t="s">
        <v>2615</v>
      </c>
      <c r="G1105" s="22" t="s">
        <v>2596</v>
      </c>
    </row>
    <row r="1106" spans="1:7" x14ac:dyDescent="0.3">
      <c r="A1106" s="21" t="s">
        <v>2616</v>
      </c>
      <c r="B1106" s="22" t="s">
        <v>2596</v>
      </c>
      <c r="C1106" s="21" t="s">
        <v>144</v>
      </c>
      <c r="D1106" s="21" t="s">
        <v>145</v>
      </c>
      <c r="F1106" s="21" t="s">
        <v>2617</v>
      </c>
      <c r="G1106" s="22" t="s">
        <v>2596</v>
      </c>
    </row>
    <row r="1107" spans="1:7" x14ac:dyDescent="0.3">
      <c r="A1107" s="21" t="s">
        <v>2618</v>
      </c>
      <c r="B1107" s="22" t="s">
        <v>2596</v>
      </c>
      <c r="C1107" s="21" t="s">
        <v>144</v>
      </c>
      <c r="D1107" s="21" t="s">
        <v>145</v>
      </c>
      <c r="F1107" s="21" t="s">
        <v>2619</v>
      </c>
      <c r="G1107" s="22" t="s">
        <v>2596</v>
      </c>
    </row>
    <row r="1108" spans="1:7" x14ac:dyDescent="0.3">
      <c r="A1108" s="21" t="s">
        <v>2620</v>
      </c>
      <c r="B1108" s="22" t="s">
        <v>2596</v>
      </c>
      <c r="C1108" s="21" t="s">
        <v>144</v>
      </c>
      <c r="D1108" s="21" t="s">
        <v>145</v>
      </c>
      <c r="F1108" s="21" t="s">
        <v>2621</v>
      </c>
      <c r="G1108" s="22" t="s">
        <v>2596</v>
      </c>
    </row>
    <row r="1109" spans="1:7" x14ac:dyDescent="0.3">
      <c r="A1109" s="21" t="s">
        <v>2622</v>
      </c>
      <c r="B1109" s="22" t="s">
        <v>2596</v>
      </c>
      <c r="C1109" s="21" t="s">
        <v>144</v>
      </c>
      <c r="D1109" s="21" t="s">
        <v>145</v>
      </c>
      <c r="F1109" s="21" t="s">
        <v>2623</v>
      </c>
      <c r="G1109" s="22" t="s">
        <v>2596</v>
      </c>
    </row>
    <row r="1110" spans="1:7" x14ac:dyDescent="0.3">
      <c r="A1110" s="21" t="s">
        <v>2624</v>
      </c>
      <c r="B1110" s="22" t="s">
        <v>2596</v>
      </c>
      <c r="C1110" s="21" t="s">
        <v>144</v>
      </c>
      <c r="D1110" s="21" t="s">
        <v>145</v>
      </c>
      <c r="F1110" s="21" t="s">
        <v>2625</v>
      </c>
      <c r="G1110" s="22" t="s">
        <v>2596</v>
      </c>
    </row>
    <row r="1111" spans="1:7" x14ac:dyDescent="0.3">
      <c r="A1111" s="21" t="s">
        <v>2626</v>
      </c>
      <c r="B1111" s="22" t="s">
        <v>2596</v>
      </c>
      <c r="C1111" s="21" t="s">
        <v>144</v>
      </c>
      <c r="D1111" s="21" t="s">
        <v>145</v>
      </c>
      <c r="F1111" s="21" t="s">
        <v>2627</v>
      </c>
      <c r="G1111" s="22" t="s">
        <v>2596</v>
      </c>
    </row>
    <row r="1112" spans="1:7" x14ac:dyDescent="0.3">
      <c r="A1112" s="21" t="s">
        <v>2628</v>
      </c>
      <c r="B1112" s="22" t="s">
        <v>2596</v>
      </c>
      <c r="C1112" s="21" t="s">
        <v>144</v>
      </c>
      <c r="D1112" s="21" t="s">
        <v>145</v>
      </c>
      <c r="F1112" s="21" t="s">
        <v>2629</v>
      </c>
      <c r="G1112" s="22" t="s">
        <v>2596</v>
      </c>
    </row>
    <row r="1113" spans="1:7" x14ac:dyDescent="0.3">
      <c r="A1113" s="21" t="s">
        <v>2630</v>
      </c>
      <c r="B1113" s="22" t="s">
        <v>2596</v>
      </c>
      <c r="C1113" s="21" t="s">
        <v>144</v>
      </c>
      <c r="D1113" s="21" t="s">
        <v>145</v>
      </c>
      <c r="F1113" s="21" t="s">
        <v>2631</v>
      </c>
      <c r="G1113" s="22" t="s">
        <v>2596</v>
      </c>
    </row>
    <row r="1114" spans="1:7" x14ac:dyDescent="0.3">
      <c r="A1114" s="21" t="s">
        <v>2632</v>
      </c>
      <c r="B1114" s="22" t="s">
        <v>2633</v>
      </c>
      <c r="C1114" s="21" t="s">
        <v>144</v>
      </c>
      <c r="D1114" s="21" t="s">
        <v>145</v>
      </c>
      <c r="F1114" s="21" t="s">
        <v>2634</v>
      </c>
      <c r="G1114" s="22" t="s">
        <v>2633</v>
      </c>
    </row>
    <row r="1115" spans="1:7" x14ac:dyDescent="0.3">
      <c r="A1115" s="21" t="s">
        <v>2635</v>
      </c>
      <c r="B1115" s="22" t="s">
        <v>2633</v>
      </c>
      <c r="C1115" s="21" t="s">
        <v>144</v>
      </c>
      <c r="D1115" s="21" t="s">
        <v>145</v>
      </c>
      <c r="F1115" s="21" t="s">
        <v>2636</v>
      </c>
      <c r="G1115" s="22" t="s">
        <v>2633</v>
      </c>
    </row>
    <row r="1116" spans="1:7" x14ac:dyDescent="0.3">
      <c r="A1116" s="21" t="s">
        <v>2637</v>
      </c>
      <c r="B1116" s="22" t="s">
        <v>2633</v>
      </c>
      <c r="C1116" s="21" t="s">
        <v>144</v>
      </c>
      <c r="D1116" s="21" t="s">
        <v>145</v>
      </c>
      <c r="F1116" s="21" t="s">
        <v>2638</v>
      </c>
      <c r="G1116" s="22" t="s">
        <v>2633</v>
      </c>
    </row>
    <row r="1117" spans="1:7" x14ac:dyDescent="0.3">
      <c r="A1117" s="21" t="s">
        <v>2639</v>
      </c>
      <c r="B1117" s="22" t="s">
        <v>2633</v>
      </c>
      <c r="C1117" s="21" t="s">
        <v>144</v>
      </c>
      <c r="D1117" s="21" t="s">
        <v>145</v>
      </c>
      <c r="F1117" s="21" t="s">
        <v>2640</v>
      </c>
      <c r="G1117" s="22" t="s">
        <v>2633</v>
      </c>
    </row>
    <row r="1118" spans="1:7" x14ac:dyDescent="0.3">
      <c r="A1118" s="21" t="s">
        <v>2641</v>
      </c>
      <c r="B1118" s="22" t="s">
        <v>2633</v>
      </c>
      <c r="C1118" s="21" t="s">
        <v>144</v>
      </c>
      <c r="D1118" s="21" t="s">
        <v>145</v>
      </c>
      <c r="F1118" s="21" t="s">
        <v>2642</v>
      </c>
      <c r="G1118" s="22" t="s">
        <v>2633</v>
      </c>
    </row>
    <row r="1119" spans="1:7" x14ac:dyDescent="0.3">
      <c r="A1119" s="21" t="s">
        <v>2643</v>
      </c>
      <c r="B1119" s="22" t="s">
        <v>2633</v>
      </c>
      <c r="C1119" s="21" t="s">
        <v>144</v>
      </c>
      <c r="D1119" s="21" t="s">
        <v>145</v>
      </c>
      <c r="F1119" s="21" t="s">
        <v>2644</v>
      </c>
      <c r="G1119" s="22" t="s">
        <v>2633</v>
      </c>
    </row>
    <row r="1120" spans="1:7" x14ac:dyDescent="0.3">
      <c r="A1120" s="21" t="s">
        <v>2645</v>
      </c>
      <c r="B1120" s="22" t="s">
        <v>2633</v>
      </c>
      <c r="C1120" s="21" t="s">
        <v>144</v>
      </c>
      <c r="D1120" s="21" t="s">
        <v>145</v>
      </c>
      <c r="F1120" s="21" t="s">
        <v>2646</v>
      </c>
      <c r="G1120" s="22" t="s">
        <v>2633</v>
      </c>
    </row>
    <row r="1121" spans="1:7" x14ac:dyDescent="0.3">
      <c r="A1121" s="21" t="s">
        <v>2647</v>
      </c>
      <c r="B1121" s="22" t="s">
        <v>2633</v>
      </c>
      <c r="C1121" s="21" t="s">
        <v>144</v>
      </c>
      <c r="D1121" s="21" t="s">
        <v>145</v>
      </c>
      <c r="F1121" s="21" t="s">
        <v>2648</v>
      </c>
      <c r="G1121" s="22" t="s">
        <v>2633</v>
      </c>
    </row>
    <row r="1122" spans="1:7" x14ac:dyDescent="0.3">
      <c r="A1122" s="21" t="s">
        <v>2649</v>
      </c>
      <c r="B1122" s="22" t="s">
        <v>2633</v>
      </c>
      <c r="C1122" s="21" t="s">
        <v>144</v>
      </c>
      <c r="D1122" s="21" t="s">
        <v>145</v>
      </c>
      <c r="F1122" s="21" t="s">
        <v>2650</v>
      </c>
      <c r="G1122" s="22" t="s">
        <v>2633</v>
      </c>
    </row>
    <row r="1123" spans="1:7" x14ac:dyDescent="0.3">
      <c r="A1123" s="21" t="s">
        <v>2651</v>
      </c>
      <c r="B1123" s="22" t="s">
        <v>2633</v>
      </c>
      <c r="C1123" s="21" t="s">
        <v>144</v>
      </c>
      <c r="D1123" s="21" t="s">
        <v>145</v>
      </c>
      <c r="F1123" s="21" t="s">
        <v>2652</v>
      </c>
      <c r="G1123" s="22" t="s">
        <v>2633</v>
      </c>
    </row>
    <row r="1124" spans="1:7" x14ac:dyDescent="0.3">
      <c r="A1124" s="21" t="s">
        <v>2653</v>
      </c>
      <c r="B1124" s="22" t="s">
        <v>2633</v>
      </c>
      <c r="C1124" s="21" t="s">
        <v>144</v>
      </c>
      <c r="D1124" s="21" t="s">
        <v>145</v>
      </c>
      <c r="F1124" s="21" t="s">
        <v>2654</v>
      </c>
      <c r="G1124" s="22" t="s">
        <v>2633</v>
      </c>
    </row>
    <row r="1125" spans="1:7" x14ac:dyDescent="0.3">
      <c r="A1125" s="21" t="s">
        <v>2655</v>
      </c>
      <c r="B1125" s="22" t="s">
        <v>2633</v>
      </c>
      <c r="C1125" s="21" t="s">
        <v>144</v>
      </c>
      <c r="D1125" s="21" t="s">
        <v>145</v>
      </c>
      <c r="F1125" s="21" t="s">
        <v>2656</v>
      </c>
      <c r="G1125" s="22" t="s">
        <v>2633</v>
      </c>
    </row>
    <row r="1126" spans="1:7" x14ac:dyDescent="0.3">
      <c r="A1126" s="21" t="s">
        <v>2657</v>
      </c>
      <c r="B1126" s="22" t="s">
        <v>2658</v>
      </c>
      <c r="C1126" s="21" t="s">
        <v>144</v>
      </c>
      <c r="D1126" s="21" t="s">
        <v>145</v>
      </c>
      <c r="F1126" s="21" t="s">
        <v>2659</v>
      </c>
      <c r="G1126" s="22" t="s">
        <v>2658</v>
      </c>
    </row>
    <row r="1127" spans="1:7" x14ac:dyDescent="0.3">
      <c r="A1127" s="21" t="s">
        <v>2660</v>
      </c>
      <c r="B1127" s="22" t="s">
        <v>2658</v>
      </c>
      <c r="C1127" s="21" t="s">
        <v>144</v>
      </c>
      <c r="D1127" s="21" t="s">
        <v>145</v>
      </c>
      <c r="F1127" s="21" t="s">
        <v>2661</v>
      </c>
      <c r="G1127" s="22" t="s">
        <v>2658</v>
      </c>
    </row>
    <row r="1128" spans="1:7" x14ac:dyDescent="0.3">
      <c r="A1128" s="21" t="s">
        <v>2662</v>
      </c>
      <c r="B1128" s="22" t="s">
        <v>2658</v>
      </c>
      <c r="C1128" s="21" t="s">
        <v>144</v>
      </c>
      <c r="D1128" s="21" t="s">
        <v>145</v>
      </c>
      <c r="F1128" s="21" t="s">
        <v>2663</v>
      </c>
      <c r="G1128" s="22" t="s">
        <v>2658</v>
      </c>
    </row>
    <row r="1129" spans="1:7" x14ac:dyDescent="0.3">
      <c r="A1129" s="21" t="s">
        <v>2664</v>
      </c>
      <c r="B1129" s="22" t="s">
        <v>2658</v>
      </c>
      <c r="C1129" s="21" t="s">
        <v>144</v>
      </c>
      <c r="D1129" s="21" t="s">
        <v>145</v>
      </c>
      <c r="F1129" s="21" t="s">
        <v>2665</v>
      </c>
      <c r="G1129" s="22" t="s">
        <v>2658</v>
      </c>
    </row>
    <row r="1130" spans="1:7" x14ac:dyDescent="0.3">
      <c r="A1130" s="21" t="s">
        <v>2666</v>
      </c>
      <c r="B1130" s="22" t="s">
        <v>2658</v>
      </c>
      <c r="C1130" s="21" t="s">
        <v>144</v>
      </c>
      <c r="D1130" s="21" t="s">
        <v>145</v>
      </c>
      <c r="F1130" s="21" t="s">
        <v>2667</v>
      </c>
      <c r="G1130" s="22" t="s">
        <v>2658</v>
      </c>
    </row>
    <row r="1131" spans="1:7" x14ac:dyDescent="0.3">
      <c r="A1131" s="21" t="s">
        <v>2668</v>
      </c>
      <c r="B1131" s="22" t="s">
        <v>2658</v>
      </c>
      <c r="C1131" s="21" t="s">
        <v>144</v>
      </c>
      <c r="D1131" s="21" t="s">
        <v>145</v>
      </c>
      <c r="F1131" s="21" t="s">
        <v>2669</v>
      </c>
      <c r="G1131" s="22" t="s">
        <v>2658</v>
      </c>
    </row>
    <row r="1132" spans="1:7" x14ac:dyDescent="0.3">
      <c r="A1132" s="21" t="s">
        <v>2670</v>
      </c>
      <c r="B1132" s="22" t="s">
        <v>2671</v>
      </c>
      <c r="C1132" s="21" t="s">
        <v>144</v>
      </c>
      <c r="D1132" s="21" t="s">
        <v>145</v>
      </c>
      <c r="F1132" s="21" t="s">
        <v>2672</v>
      </c>
      <c r="G1132" s="22" t="s">
        <v>2671</v>
      </c>
    </row>
    <row r="1133" spans="1:7" x14ac:dyDescent="0.3">
      <c r="A1133" s="21" t="s">
        <v>2673</v>
      </c>
      <c r="B1133" s="22" t="s">
        <v>2671</v>
      </c>
      <c r="C1133" s="21" t="s">
        <v>144</v>
      </c>
      <c r="D1133" s="21" t="s">
        <v>145</v>
      </c>
      <c r="F1133" s="21" t="s">
        <v>2674</v>
      </c>
      <c r="G1133" s="22" t="s">
        <v>2671</v>
      </c>
    </row>
    <row r="1134" spans="1:7" x14ac:dyDescent="0.3">
      <c r="A1134" s="21" t="s">
        <v>2675</v>
      </c>
      <c r="B1134" s="22" t="s">
        <v>2671</v>
      </c>
      <c r="C1134" s="21" t="s">
        <v>144</v>
      </c>
      <c r="D1134" s="21" t="s">
        <v>145</v>
      </c>
      <c r="F1134" s="21" t="s">
        <v>2676</v>
      </c>
      <c r="G1134" s="22" t="s">
        <v>2671</v>
      </c>
    </row>
    <row r="1135" spans="1:7" x14ac:dyDescent="0.3">
      <c r="A1135" s="21" t="s">
        <v>2677</v>
      </c>
      <c r="B1135" s="22" t="s">
        <v>2671</v>
      </c>
      <c r="C1135" s="21" t="s">
        <v>144</v>
      </c>
      <c r="D1135" s="21" t="s">
        <v>145</v>
      </c>
      <c r="F1135" s="21" t="s">
        <v>2678</v>
      </c>
      <c r="G1135" s="22" t="s">
        <v>2671</v>
      </c>
    </row>
    <row r="1136" spans="1:7" x14ac:dyDescent="0.3">
      <c r="A1136" s="21" t="s">
        <v>2679</v>
      </c>
      <c r="B1136" s="22" t="s">
        <v>2680</v>
      </c>
      <c r="C1136" s="21" t="s">
        <v>144</v>
      </c>
      <c r="D1136" s="21" t="s">
        <v>145</v>
      </c>
      <c r="F1136" s="21" t="s">
        <v>2681</v>
      </c>
      <c r="G1136" s="22" t="s">
        <v>2680</v>
      </c>
    </row>
    <row r="1137" spans="1:7" x14ac:dyDescent="0.3">
      <c r="A1137" s="21" t="s">
        <v>2682</v>
      </c>
      <c r="B1137" s="22" t="s">
        <v>2680</v>
      </c>
      <c r="C1137" s="21" t="s">
        <v>144</v>
      </c>
      <c r="D1137" s="21" t="s">
        <v>145</v>
      </c>
      <c r="F1137" s="21" t="s">
        <v>2683</v>
      </c>
      <c r="G1137" s="22" t="s">
        <v>2680</v>
      </c>
    </row>
    <row r="1138" spans="1:7" x14ac:dyDescent="0.3">
      <c r="A1138" s="21" t="s">
        <v>2684</v>
      </c>
      <c r="B1138" s="22" t="s">
        <v>2680</v>
      </c>
      <c r="C1138" s="21" t="s">
        <v>144</v>
      </c>
      <c r="D1138" s="21" t="s">
        <v>145</v>
      </c>
      <c r="F1138" s="21" t="s">
        <v>2685</v>
      </c>
      <c r="G1138" s="22" t="s">
        <v>2680</v>
      </c>
    </row>
    <row r="1139" spans="1:7" x14ac:dyDescent="0.3">
      <c r="A1139" s="21" t="s">
        <v>2686</v>
      </c>
      <c r="B1139" s="22" t="s">
        <v>2680</v>
      </c>
      <c r="C1139" s="21" t="s">
        <v>144</v>
      </c>
      <c r="D1139" s="21" t="s">
        <v>145</v>
      </c>
      <c r="F1139" s="21" t="s">
        <v>2687</v>
      </c>
      <c r="G1139" s="22" t="s">
        <v>2680</v>
      </c>
    </row>
    <row r="1140" spans="1:7" x14ac:dyDescent="0.3">
      <c r="A1140" s="21" t="s">
        <v>2688</v>
      </c>
      <c r="B1140" s="22" t="s">
        <v>2680</v>
      </c>
      <c r="C1140" s="21" t="s">
        <v>144</v>
      </c>
      <c r="D1140" s="21" t="s">
        <v>145</v>
      </c>
      <c r="F1140" s="21" t="s">
        <v>2689</v>
      </c>
      <c r="G1140" s="22" t="s">
        <v>2680</v>
      </c>
    </row>
    <row r="1141" spans="1:7" x14ac:dyDescent="0.3">
      <c r="A1141" s="21" t="s">
        <v>2690</v>
      </c>
      <c r="B1141" s="22" t="s">
        <v>2680</v>
      </c>
      <c r="C1141" s="21" t="s">
        <v>144</v>
      </c>
      <c r="D1141" s="21" t="s">
        <v>145</v>
      </c>
      <c r="F1141" s="21" t="s">
        <v>2691</v>
      </c>
      <c r="G1141" s="22" t="s">
        <v>2680</v>
      </c>
    </row>
    <row r="1142" spans="1:7" x14ac:dyDescent="0.3">
      <c r="A1142" s="21" t="s">
        <v>2692</v>
      </c>
      <c r="B1142" s="22" t="s">
        <v>2680</v>
      </c>
      <c r="C1142" s="21" t="s">
        <v>144</v>
      </c>
      <c r="D1142" s="21" t="s">
        <v>145</v>
      </c>
      <c r="F1142" s="21" t="s">
        <v>2693</v>
      </c>
      <c r="G1142" s="22" t="s">
        <v>2680</v>
      </c>
    </row>
    <row r="1143" spans="1:7" x14ac:dyDescent="0.3">
      <c r="A1143" s="21" t="s">
        <v>2694</v>
      </c>
      <c r="B1143" s="22" t="s">
        <v>2680</v>
      </c>
      <c r="C1143" s="21" t="s">
        <v>144</v>
      </c>
      <c r="D1143" s="21" t="s">
        <v>145</v>
      </c>
      <c r="F1143" s="21" t="s">
        <v>2695</v>
      </c>
      <c r="G1143" s="22" t="s">
        <v>2680</v>
      </c>
    </row>
    <row r="1144" spans="1:7" x14ac:dyDescent="0.3">
      <c r="A1144" s="21" t="s">
        <v>2696</v>
      </c>
      <c r="B1144" s="22" t="s">
        <v>2680</v>
      </c>
      <c r="C1144" s="21" t="s">
        <v>144</v>
      </c>
      <c r="D1144" s="21" t="s">
        <v>145</v>
      </c>
      <c r="F1144" s="21" t="s">
        <v>2697</v>
      </c>
      <c r="G1144" s="22" t="s">
        <v>2680</v>
      </c>
    </row>
    <row r="1145" spans="1:7" x14ac:dyDescent="0.3">
      <c r="A1145" s="21" t="s">
        <v>2698</v>
      </c>
      <c r="B1145" s="22" t="s">
        <v>2680</v>
      </c>
      <c r="C1145" s="21" t="s">
        <v>144</v>
      </c>
      <c r="D1145" s="21" t="s">
        <v>145</v>
      </c>
      <c r="F1145" s="21" t="s">
        <v>2699</v>
      </c>
      <c r="G1145" s="22" t="s">
        <v>2680</v>
      </c>
    </row>
    <row r="1146" spans="1:7" x14ac:dyDescent="0.3">
      <c r="A1146" s="21" t="s">
        <v>2700</v>
      </c>
      <c r="B1146" s="22" t="s">
        <v>2680</v>
      </c>
      <c r="C1146" s="21" t="s">
        <v>144</v>
      </c>
      <c r="D1146" s="21" t="s">
        <v>145</v>
      </c>
      <c r="F1146" s="21" t="s">
        <v>2701</v>
      </c>
      <c r="G1146" s="22" t="s">
        <v>2680</v>
      </c>
    </row>
    <row r="1147" spans="1:7" x14ac:dyDescent="0.3">
      <c r="A1147" s="21" t="s">
        <v>2702</v>
      </c>
      <c r="B1147" s="22" t="s">
        <v>2680</v>
      </c>
      <c r="C1147" s="21" t="s">
        <v>144</v>
      </c>
      <c r="D1147" s="21" t="s">
        <v>145</v>
      </c>
      <c r="F1147" s="21" t="s">
        <v>2703</v>
      </c>
      <c r="G1147" s="22" t="s">
        <v>2680</v>
      </c>
    </row>
    <row r="1148" spans="1:7" x14ac:dyDescent="0.3">
      <c r="A1148" s="21" t="s">
        <v>2704</v>
      </c>
      <c r="B1148" s="22" t="s">
        <v>2680</v>
      </c>
      <c r="C1148" s="21" t="s">
        <v>144</v>
      </c>
      <c r="D1148" s="21" t="s">
        <v>145</v>
      </c>
      <c r="F1148" s="21" t="s">
        <v>2705</v>
      </c>
      <c r="G1148" s="22" t="s">
        <v>2680</v>
      </c>
    </row>
    <row r="1149" spans="1:7" x14ac:dyDescent="0.3">
      <c r="A1149" s="21" t="s">
        <v>2706</v>
      </c>
      <c r="B1149" s="22" t="s">
        <v>2680</v>
      </c>
      <c r="C1149" s="21" t="s">
        <v>144</v>
      </c>
      <c r="D1149" s="21" t="s">
        <v>145</v>
      </c>
      <c r="F1149" s="21" t="s">
        <v>2707</v>
      </c>
      <c r="G1149" s="22" t="s">
        <v>2680</v>
      </c>
    </row>
    <row r="1150" spans="1:7" x14ac:dyDescent="0.3">
      <c r="A1150" s="21" t="s">
        <v>2708</v>
      </c>
      <c r="B1150" s="22" t="s">
        <v>2680</v>
      </c>
      <c r="C1150" s="21" t="s">
        <v>144</v>
      </c>
      <c r="D1150" s="21" t="s">
        <v>145</v>
      </c>
      <c r="F1150" s="21" t="s">
        <v>2709</v>
      </c>
      <c r="G1150" s="22" t="s">
        <v>2680</v>
      </c>
    </row>
    <row r="1151" spans="1:7" x14ac:dyDescent="0.3">
      <c r="A1151" s="21" t="s">
        <v>2710</v>
      </c>
      <c r="B1151" s="22" t="s">
        <v>2680</v>
      </c>
      <c r="C1151" s="21" t="s">
        <v>144</v>
      </c>
      <c r="D1151" s="21" t="s">
        <v>145</v>
      </c>
      <c r="F1151" s="21" t="s">
        <v>2711</v>
      </c>
      <c r="G1151" s="22" t="s">
        <v>2680</v>
      </c>
    </row>
    <row r="1152" spans="1:7" x14ac:dyDescent="0.3">
      <c r="A1152" s="21" t="s">
        <v>2712</v>
      </c>
      <c r="B1152" s="22" t="s">
        <v>2680</v>
      </c>
      <c r="C1152" s="21" t="s">
        <v>144</v>
      </c>
      <c r="D1152" s="21" t="s">
        <v>145</v>
      </c>
      <c r="F1152" s="21" t="s">
        <v>2713</v>
      </c>
      <c r="G1152" s="22" t="s">
        <v>2680</v>
      </c>
    </row>
    <row r="1153" spans="1:7" x14ac:dyDescent="0.3">
      <c r="A1153" s="21" t="s">
        <v>2714</v>
      </c>
      <c r="B1153" s="22" t="s">
        <v>2680</v>
      </c>
      <c r="C1153" s="21" t="s">
        <v>144</v>
      </c>
      <c r="D1153" s="21" t="s">
        <v>145</v>
      </c>
      <c r="F1153" s="21" t="s">
        <v>2715</v>
      </c>
      <c r="G1153" s="22" t="s">
        <v>2680</v>
      </c>
    </row>
    <row r="1154" spans="1:7" x14ac:dyDescent="0.3">
      <c r="A1154" s="21" t="s">
        <v>2716</v>
      </c>
      <c r="B1154" s="22" t="s">
        <v>2680</v>
      </c>
      <c r="C1154" s="21" t="s">
        <v>144</v>
      </c>
      <c r="D1154" s="21" t="s">
        <v>145</v>
      </c>
      <c r="F1154" s="21" t="s">
        <v>2717</v>
      </c>
      <c r="G1154" s="22" t="s">
        <v>2680</v>
      </c>
    </row>
    <row r="1155" spans="1:7" x14ac:dyDescent="0.3">
      <c r="A1155" s="21" t="s">
        <v>2718</v>
      </c>
      <c r="B1155" s="22" t="s">
        <v>2680</v>
      </c>
      <c r="C1155" s="21" t="s">
        <v>144</v>
      </c>
      <c r="D1155" s="21" t="s">
        <v>145</v>
      </c>
      <c r="F1155" s="21" t="s">
        <v>2719</v>
      </c>
      <c r="G1155" s="22" t="s">
        <v>2680</v>
      </c>
    </row>
    <row r="1156" spans="1:7" x14ac:dyDescent="0.3">
      <c r="A1156" s="21" t="s">
        <v>2720</v>
      </c>
      <c r="B1156" s="22" t="s">
        <v>2680</v>
      </c>
      <c r="C1156" s="21" t="s">
        <v>144</v>
      </c>
      <c r="D1156" s="21" t="s">
        <v>145</v>
      </c>
      <c r="F1156" s="21" t="s">
        <v>2721</v>
      </c>
      <c r="G1156" s="22" t="s">
        <v>2680</v>
      </c>
    </row>
    <row r="1157" spans="1:7" x14ac:dyDescent="0.3">
      <c r="A1157" s="21" t="s">
        <v>2722</v>
      </c>
      <c r="B1157" s="22" t="s">
        <v>2680</v>
      </c>
      <c r="C1157" s="21" t="s">
        <v>144</v>
      </c>
      <c r="D1157" s="21" t="s">
        <v>145</v>
      </c>
      <c r="F1157" s="21" t="s">
        <v>2723</v>
      </c>
      <c r="G1157" s="22" t="s">
        <v>2680</v>
      </c>
    </row>
    <row r="1158" spans="1:7" x14ac:dyDescent="0.3">
      <c r="A1158" s="21" t="s">
        <v>2724</v>
      </c>
      <c r="B1158" s="22" t="s">
        <v>2680</v>
      </c>
      <c r="C1158" s="21" t="s">
        <v>144</v>
      </c>
      <c r="D1158" s="21" t="s">
        <v>145</v>
      </c>
      <c r="F1158" s="21" t="s">
        <v>2725</v>
      </c>
      <c r="G1158" s="22" t="s">
        <v>2680</v>
      </c>
    </row>
    <row r="1159" spans="1:7" x14ac:dyDescent="0.3">
      <c r="A1159" s="21" t="s">
        <v>2726</v>
      </c>
      <c r="B1159" s="22" t="s">
        <v>2680</v>
      </c>
      <c r="C1159" s="21" t="s">
        <v>144</v>
      </c>
      <c r="D1159" s="21" t="s">
        <v>145</v>
      </c>
      <c r="F1159" s="21" t="s">
        <v>2727</v>
      </c>
      <c r="G1159" s="22" t="s">
        <v>2680</v>
      </c>
    </row>
    <row r="1160" spans="1:7" x14ac:dyDescent="0.3">
      <c r="A1160" s="21" t="s">
        <v>2728</v>
      </c>
      <c r="B1160" s="22" t="s">
        <v>2680</v>
      </c>
      <c r="C1160" s="21" t="s">
        <v>144</v>
      </c>
      <c r="D1160" s="21" t="s">
        <v>145</v>
      </c>
      <c r="F1160" s="21" t="s">
        <v>2729</v>
      </c>
      <c r="G1160" s="22" t="s">
        <v>2680</v>
      </c>
    </row>
    <row r="1161" spans="1:7" x14ac:dyDescent="0.3">
      <c r="A1161" s="21" t="s">
        <v>2730</v>
      </c>
      <c r="B1161" s="22" t="s">
        <v>2680</v>
      </c>
      <c r="C1161" s="21" t="s">
        <v>144</v>
      </c>
      <c r="D1161" s="21" t="s">
        <v>145</v>
      </c>
      <c r="F1161" s="21" t="s">
        <v>2731</v>
      </c>
      <c r="G1161" s="22" t="s">
        <v>2680</v>
      </c>
    </row>
    <row r="1162" spans="1:7" x14ac:dyDescent="0.3">
      <c r="A1162" s="21" t="s">
        <v>2732</v>
      </c>
      <c r="B1162" s="22" t="s">
        <v>2680</v>
      </c>
      <c r="C1162" s="21" t="s">
        <v>144</v>
      </c>
      <c r="D1162" s="21" t="s">
        <v>145</v>
      </c>
      <c r="F1162" s="21" t="s">
        <v>2733</v>
      </c>
      <c r="G1162" s="22" t="s">
        <v>2680</v>
      </c>
    </row>
    <row r="1163" spans="1:7" x14ac:dyDescent="0.3">
      <c r="A1163" s="21" t="s">
        <v>2734</v>
      </c>
      <c r="B1163" s="22" t="s">
        <v>2680</v>
      </c>
      <c r="C1163" s="21" t="s">
        <v>144</v>
      </c>
      <c r="D1163" s="21" t="s">
        <v>145</v>
      </c>
      <c r="F1163" s="21" t="s">
        <v>2735</v>
      </c>
      <c r="G1163" s="22" t="s">
        <v>2680</v>
      </c>
    </row>
    <row r="1164" spans="1:7" x14ac:dyDescent="0.3">
      <c r="A1164" s="21" t="s">
        <v>2736</v>
      </c>
      <c r="B1164" s="22" t="s">
        <v>2680</v>
      </c>
      <c r="C1164" s="21" t="s">
        <v>144</v>
      </c>
      <c r="D1164" s="21" t="s">
        <v>145</v>
      </c>
      <c r="F1164" s="21" t="s">
        <v>2737</v>
      </c>
      <c r="G1164" s="22" t="s">
        <v>2680</v>
      </c>
    </row>
    <row r="1165" spans="1:7" x14ac:dyDescent="0.3">
      <c r="A1165" s="21" t="s">
        <v>2738</v>
      </c>
      <c r="B1165" s="22" t="s">
        <v>2680</v>
      </c>
      <c r="C1165" s="21" t="s">
        <v>144</v>
      </c>
      <c r="D1165" s="21" t="s">
        <v>145</v>
      </c>
      <c r="F1165" s="21" t="s">
        <v>2739</v>
      </c>
      <c r="G1165" s="22" t="s">
        <v>2680</v>
      </c>
    </row>
    <row r="1166" spans="1:7" x14ac:dyDescent="0.3">
      <c r="A1166" s="21" t="s">
        <v>2740</v>
      </c>
      <c r="B1166" s="22" t="s">
        <v>2680</v>
      </c>
      <c r="C1166" s="21" t="s">
        <v>144</v>
      </c>
      <c r="D1166" s="21" t="s">
        <v>145</v>
      </c>
      <c r="F1166" s="21" t="s">
        <v>2741</v>
      </c>
      <c r="G1166" s="22" t="s">
        <v>2680</v>
      </c>
    </row>
    <row r="1167" spans="1:7" x14ac:dyDescent="0.3">
      <c r="A1167" s="21" t="s">
        <v>2742</v>
      </c>
      <c r="B1167" s="22" t="s">
        <v>2680</v>
      </c>
      <c r="C1167" s="21" t="s">
        <v>144</v>
      </c>
      <c r="D1167" s="21" t="s">
        <v>145</v>
      </c>
      <c r="F1167" s="21" t="s">
        <v>2743</v>
      </c>
      <c r="G1167" s="22" t="s">
        <v>2680</v>
      </c>
    </row>
    <row r="1168" spans="1:7" x14ac:dyDescent="0.3">
      <c r="A1168" s="21" t="s">
        <v>2744</v>
      </c>
      <c r="B1168" s="22" t="s">
        <v>2680</v>
      </c>
      <c r="C1168" s="21" t="s">
        <v>144</v>
      </c>
      <c r="D1168" s="21" t="s">
        <v>145</v>
      </c>
      <c r="F1168" s="21" t="s">
        <v>2745</v>
      </c>
      <c r="G1168" s="22" t="s">
        <v>2680</v>
      </c>
    </row>
    <row r="1169" spans="1:7" x14ac:dyDescent="0.3">
      <c r="A1169" s="21" t="s">
        <v>2746</v>
      </c>
      <c r="B1169" s="22" t="s">
        <v>2680</v>
      </c>
      <c r="C1169" s="21" t="s">
        <v>144</v>
      </c>
      <c r="D1169" s="21" t="s">
        <v>145</v>
      </c>
      <c r="F1169" s="21" t="s">
        <v>2747</v>
      </c>
      <c r="G1169" s="22" t="s">
        <v>2680</v>
      </c>
    </row>
    <row r="1170" spans="1:7" x14ac:dyDescent="0.3">
      <c r="A1170" s="21" t="s">
        <v>2748</v>
      </c>
      <c r="B1170" s="22" t="s">
        <v>2680</v>
      </c>
      <c r="C1170" s="21" t="s">
        <v>144</v>
      </c>
      <c r="D1170" s="21" t="s">
        <v>145</v>
      </c>
      <c r="F1170" s="21" t="s">
        <v>2749</v>
      </c>
      <c r="G1170" s="22" t="s">
        <v>2680</v>
      </c>
    </row>
    <row r="1171" spans="1:7" x14ac:dyDescent="0.3">
      <c r="A1171" s="21" t="s">
        <v>2750</v>
      </c>
      <c r="B1171" s="22" t="s">
        <v>2680</v>
      </c>
      <c r="C1171" s="21" t="s">
        <v>144</v>
      </c>
      <c r="D1171" s="21" t="s">
        <v>145</v>
      </c>
      <c r="F1171" s="21" t="s">
        <v>2751</v>
      </c>
      <c r="G1171" s="22" t="s">
        <v>2680</v>
      </c>
    </row>
    <row r="1172" spans="1:7" x14ac:dyDescent="0.3">
      <c r="A1172" s="21" t="s">
        <v>2752</v>
      </c>
      <c r="B1172" s="22" t="s">
        <v>2753</v>
      </c>
      <c r="C1172" s="21" t="s">
        <v>144</v>
      </c>
      <c r="D1172" s="21" t="s">
        <v>145</v>
      </c>
      <c r="F1172" s="21" t="s">
        <v>2754</v>
      </c>
      <c r="G1172" s="22" t="s">
        <v>2753</v>
      </c>
    </row>
    <row r="1173" spans="1:7" x14ac:dyDescent="0.3">
      <c r="A1173" s="21" t="s">
        <v>2755</v>
      </c>
      <c r="B1173" s="22" t="s">
        <v>2753</v>
      </c>
      <c r="C1173" s="21" t="s">
        <v>144</v>
      </c>
      <c r="D1173" s="21" t="s">
        <v>145</v>
      </c>
      <c r="F1173" s="21" t="s">
        <v>2756</v>
      </c>
      <c r="G1173" s="22" t="s">
        <v>2753</v>
      </c>
    </row>
    <row r="1174" spans="1:7" x14ac:dyDescent="0.3">
      <c r="A1174" s="21" t="s">
        <v>2757</v>
      </c>
      <c r="B1174" s="22" t="s">
        <v>2753</v>
      </c>
      <c r="C1174" s="21" t="s">
        <v>144</v>
      </c>
      <c r="D1174" s="21" t="s">
        <v>145</v>
      </c>
      <c r="F1174" s="21" t="s">
        <v>2758</v>
      </c>
      <c r="G1174" s="22" t="s">
        <v>2753</v>
      </c>
    </row>
    <row r="1175" spans="1:7" x14ac:dyDescent="0.3">
      <c r="A1175" s="21" t="s">
        <v>2759</v>
      </c>
      <c r="B1175" s="22" t="s">
        <v>2753</v>
      </c>
      <c r="C1175" s="21" t="s">
        <v>144</v>
      </c>
      <c r="D1175" s="21" t="s">
        <v>145</v>
      </c>
      <c r="F1175" s="21" t="s">
        <v>2760</v>
      </c>
      <c r="G1175" s="22" t="s">
        <v>2753</v>
      </c>
    </row>
    <row r="1176" spans="1:7" x14ac:dyDescent="0.3">
      <c r="A1176" s="21" t="s">
        <v>2761</v>
      </c>
      <c r="B1176" s="22" t="s">
        <v>2753</v>
      </c>
      <c r="C1176" s="21" t="s">
        <v>144</v>
      </c>
      <c r="D1176" s="21" t="s">
        <v>145</v>
      </c>
      <c r="F1176" s="21" t="s">
        <v>2762</v>
      </c>
      <c r="G1176" s="22" t="s">
        <v>2753</v>
      </c>
    </row>
    <row r="1177" spans="1:7" x14ac:dyDescent="0.3">
      <c r="A1177" s="21" t="s">
        <v>2763</v>
      </c>
      <c r="B1177" s="22" t="s">
        <v>2753</v>
      </c>
      <c r="C1177" s="21" t="s">
        <v>144</v>
      </c>
      <c r="D1177" s="21" t="s">
        <v>145</v>
      </c>
      <c r="F1177" s="21" t="s">
        <v>2764</v>
      </c>
      <c r="G1177" s="22" t="s">
        <v>2753</v>
      </c>
    </row>
    <row r="1178" spans="1:7" x14ac:dyDescent="0.3">
      <c r="A1178" s="21" t="s">
        <v>2765</v>
      </c>
      <c r="B1178" s="22" t="s">
        <v>2753</v>
      </c>
      <c r="C1178" s="21" t="s">
        <v>144</v>
      </c>
      <c r="D1178" s="21" t="s">
        <v>145</v>
      </c>
      <c r="F1178" s="21" t="s">
        <v>2766</v>
      </c>
      <c r="G1178" s="22" t="s">
        <v>2753</v>
      </c>
    </row>
    <row r="1179" spans="1:7" x14ac:dyDescent="0.3">
      <c r="A1179" s="21" t="s">
        <v>2767</v>
      </c>
      <c r="B1179" s="22" t="s">
        <v>2768</v>
      </c>
      <c r="C1179" s="21" t="s">
        <v>144</v>
      </c>
      <c r="D1179" s="21" t="s">
        <v>145</v>
      </c>
      <c r="F1179" s="21" t="s">
        <v>2769</v>
      </c>
      <c r="G1179" s="22" t="s">
        <v>2768</v>
      </c>
    </row>
    <row r="1180" spans="1:7" x14ac:dyDescent="0.3">
      <c r="A1180" s="21" t="s">
        <v>2770</v>
      </c>
      <c r="B1180" s="22" t="s">
        <v>2768</v>
      </c>
      <c r="C1180" s="21" t="s">
        <v>144</v>
      </c>
      <c r="D1180" s="21" t="s">
        <v>145</v>
      </c>
      <c r="F1180" s="21" t="s">
        <v>2771</v>
      </c>
      <c r="G1180" s="22" t="s">
        <v>2768</v>
      </c>
    </row>
    <row r="1181" spans="1:7" x14ac:dyDescent="0.3">
      <c r="A1181" s="21" t="s">
        <v>2772</v>
      </c>
      <c r="B1181" s="22" t="s">
        <v>2768</v>
      </c>
      <c r="C1181" s="21" t="s">
        <v>144</v>
      </c>
      <c r="D1181" s="21" t="s">
        <v>145</v>
      </c>
      <c r="F1181" s="21" t="s">
        <v>2773</v>
      </c>
      <c r="G1181" s="22" t="s">
        <v>2768</v>
      </c>
    </row>
    <row r="1182" spans="1:7" x14ac:dyDescent="0.3">
      <c r="A1182" s="21" t="s">
        <v>2774</v>
      </c>
      <c r="B1182" s="22" t="s">
        <v>2768</v>
      </c>
      <c r="C1182" s="21" t="s">
        <v>144</v>
      </c>
      <c r="D1182" s="21" t="s">
        <v>145</v>
      </c>
      <c r="F1182" s="21" t="s">
        <v>2775</v>
      </c>
      <c r="G1182" s="22" t="s">
        <v>2768</v>
      </c>
    </row>
    <row r="1183" spans="1:7" x14ac:dyDescent="0.3">
      <c r="A1183" s="21" t="s">
        <v>2776</v>
      </c>
      <c r="B1183" s="22" t="s">
        <v>2768</v>
      </c>
      <c r="C1183" s="21" t="s">
        <v>144</v>
      </c>
      <c r="D1183" s="21" t="s">
        <v>145</v>
      </c>
      <c r="F1183" s="21" t="s">
        <v>2777</v>
      </c>
      <c r="G1183" s="22" t="s">
        <v>2768</v>
      </c>
    </row>
    <row r="1184" spans="1:7" x14ac:dyDescent="0.3">
      <c r="A1184" s="21" t="s">
        <v>2778</v>
      </c>
      <c r="B1184" s="22" t="s">
        <v>2768</v>
      </c>
      <c r="C1184" s="21" t="s">
        <v>144</v>
      </c>
      <c r="D1184" s="21" t="s">
        <v>145</v>
      </c>
      <c r="F1184" s="21" t="s">
        <v>2779</v>
      </c>
      <c r="G1184" s="22" t="s">
        <v>2768</v>
      </c>
    </row>
    <row r="1185" spans="1:7" x14ac:dyDescent="0.3">
      <c r="A1185" s="21" t="s">
        <v>2780</v>
      </c>
      <c r="B1185" s="22" t="s">
        <v>2768</v>
      </c>
      <c r="C1185" s="21" t="s">
        <v>144</v>
      </c>
      <c r="D1185" s="21" t="s">
        <v>145</v>
      </c>
      <c r="F1185" s="21" t="s">
        <v>2781</v>
      </c>
      <c r="G1185" s="22" t="s">
        <v>2768</v>
      </c>
    </row>
    <row r="1186" spans="1:7" x14ac:dyDescent="0.3">
      <c r="A1186" s="21" t="s">
        <v>2782</v>
      </c>
      <c r="B1186" s="22" t="s">
        <v>2768</v>
      </c>
      <c r="C1186" s="21" t="s">
        <v>144</v>
      </c>
      <c r="D1186" s="21" t="s">
        <v>145</v>
      </c>
      <c r="F1186" s="21" t="s">
        <v>2783</v>
      </c>
      <c r="G1186" s="22" t="s">
        <v>2768</v>
      </c>
    </row>
    <row r="1187" spans="1:7" x14ac:dyDescent="0.3">
      <c r="A1187" s="21" t="s">
        <v>2784</v>
      </c>
      <c r="B1187" s="22" t="s">
        <v>2768</v>
      </c>
      <c r="C1187" s="21" t="s">
        <v>144</v>
      </c>
      <c r="D1187" s="21" t="s">
        <v>145</v>
      </c>
      <c r="F1187" s="21" t="s">
        <v>2785</v>
      </c>
      <c r="G1187" s="22" t="s">
        <v>2768</v>
      </c>
    </row>
    <row r="1188" spans="1:7" x14ac:dyDescent="0.3">
      <c r="A1188" s="21" t="s">
        <v>2786</v>
      </c>
      <c r="B1188" s="22" t="s">
        <v>2768</v>
      </c>
      <c r="C1188" s="21" t="s">
        <v>144</v>
      </c>
      <c r="D1188" s="21" t="s">
        <v>145</v>
      </c>
      <c r="F1188" s="21" t="s">
        <v>2787</v>
      </c>
      <c r="G1188" s="22" t="s">
        <v>2768</v>
      </c>
    </row>
    <row r="1189" spans="1:7" x14ac:dyDescent="0.3">
      <c r="A1189" s="21" t="s">
        <v>2788</v>
      </c>
      <c r="B1189" s="22" t="s">
        <v>2768</v>
      </c>
      <c r="C1189" s="21" t="s">
        <v>144</v>
      </c>
      <c r="D1189" s="21" t="s">
        <v>145</v>
      </c>
      <c r="F1189" s="21" t="s">
        <v>2789</v>
      </c>
      <c r="G1189" s="22" t="s">
        <v>2768</v>
      </c>
    </row>
    <row r="1190" spans="1:7" x14ac:dyDescent="0.3">
      <c r="A1190" s="21" t="s">
        <v>2790</v>
      </c>
      <c r="B1190" s="22" t="s">
        <v>2768</v>
      </c>
      <c r="C1190" s="21" t="s">
        <v>144</v>
      </c>
      <c r="D1190" s="21" t="s">
        <v>145</v>
      </c>
      <c r="F1190" s="21" t="s">
        <v>2791</v>
      </c>
      <c r="G1190" s="22" t="s">
        <v>2768</v>
      </c>
    </row>
    <row r="1191" spans="1:7" x14ac:dyDescent="0.3">
      <c r="A1191" s="21" t="s">
        <v>2792</v>
      </c>
      <c r="B1191" s="22" t="s">
        <v>2768</v>
      </c>
      <c r="C1191" s="21" t="s">
        <v>144</v>
      </c>
      <c r="D1191" s="21" t="s">
        <v>145</v>
      </c>
      <c r="F1191" s="21" t="s">
        <v>2793</v>
      </c>
      <c r="G1191" s="22" t="s">
        <v>2768</v>
      </c>
    </row>
    <row r="1192" spans="1:7" x14ac:dyDescent="0.3">
      <c r="A1192" s="21" t="s">
        <v>2794</v>
      </c>
      <c r="B1192" s="22" t="s">
        <v>2768</v>
      </c>
      <c r="C1192" s="21" t="s">
        <v>144</v>
      </c>
      <c r="D1192" s="21" t="s">
        <v>145</v>
      </c>
      <c r="F1192" s="21" t="s">
        <v>2795</v>
      </c>
      <c r="G1192" s="22" t="s">
        <v>2768</v>
      </c>
    </row>
    <row r="1193" spans="1:7" x14ac:dyDescent="0.3">
      <c r="A1193" s="21" t="s">
        <v>2796</v>
      </c>
      <c r="B1193" s="22" t="s">
        <v>2768</v>
      </c>
      <c r="C1193" s="21" t="s">
        <v>144</v>
      </c>
      <c r="D1193" s="21" t="s">
        <v>145</v>
      </c>
      <c r="F1193" s="21" t="s">
        <v>2797</v>
      </c>
      <c r="G1193" s="22" t="s">
        <v>2768</v>
      </c>
    </row>
    <row r="1194" spans="1:7" x14ac:dyDescent="0.3">
      <c r="A1194" s="21" t="s">
        <v>2798</v>
      </c>
      <c r="B1194" s="22" t="s">
        <v>2799</v>
      </c>
      <c r="C1194" s="21" t="s">
        <v>144</v>
      </c>
      <c r="D1194" s="21" t="s">
        <v>145</v>
      </c>
      <c r="F1194" s="21" t="s">
        <v>2800</v>
      </c>
      <c r="G1194" s="22" t="s">
        <v>2799</v>
      </c>
    </row>
    <row r="1195" spans="1:7" x14ac:dyDescent="0.3">
      <c r="A1195" s="21" t="s">
        <v>2801</v>
      </c>
      <c r="B1195" s="22" t="s">
        <v>2799</v>
      </c>
      <c r="C1195" s="21" t="s">
        <v>144</v>
      </c>
      <c r="D1195" s="21" t="s">
        <v>145</v>
      </c>
      <c r="F1195" s="21" t="s">
        <v>2802</v>
      </c>
      <c r="G1195" s="22" t="s">
        <v>2799</v>
      </c>
    </row>
    <row r="1196" spans="1:7" x14ac:dyDescent="0.3">
      <c r="A1196" s="21" t="s">
        <v>2803</v>
      </c>
      <c r="B1196" s="22" t="s">
        <v>2799</v>
      </c>
      <c r="C1196" s="21" t="s">
        <v>144</v>
      </c>
      <c r="D1196" s="21" t="s">
        <v>145</v>
      </c>
      <c r="F1196" s="21" t="s">
        <v>2804</v>
      </c>
      <c r="G1196" s="22" t="s">
        <v>2799</v>
      </c>
    </row>
    <row r="1197" spans="1:7" x14ac:dyDescent="0.3">
      <c r="A1197" s="21" t="s">
        <v>2805</v>
      </c>
      <c r="B1197" s="22" t="s">
        <v>2799</v>
      </c>
      <c r="C1197" s="21" t="s">
        <v>144</v>
      </c>
      <c r="D1197" s="21" t="s">
        <v>145</v>
      </c>
      <c r="F1197" s="21" t="s">
        <v>2806</v>
      </c>
      <c r="G1197" s="22" t="s">
        <v>2799</v>
      </c>
    </row>
    <row r="1198" spans="1:7" x14ac:dyDescent="0.3">
      <c r="A1198" s="21" t="s">
        <v>2807</v>
      </c>
      <c r="B1198" s="22" t="s">
        <v>2799</v>
      </c>
      <c r="C1198" s="21" t="s">
        <v>144</v>
      </c>
      <c r="D1198" s="21" t="s">
        <v>145</v>
      </c>
      <c r="F1198" s="21" t="s">
        <v>2808</v>
      </c>
      <c r="G1198" s="22" t="s">
        <v>2799</v>
      </c>
    </row>
    <row r="1199" spans="1:7" x14ac:dyDescent="0.3">
      <c r="A1199" s="21" t="s">
        <v>2809</v>
      </c>
      <c r="B1199" s="22" t="s">
        <v>2799</v>
      </c>
      <c r="C1199" s="21" t="s">
        <v>144</v>
      </c>
      <c r="D1199" s="21" t="s">
        <v>145</v>
      </c>
      <c r="F1199" s="21" t="s">
        <v>2810</v>
      </c>
      <c r="G1199" s="22" t="s">
        <v>2799</v>
      </c>
    </row>
    <row r="1200" spans="1:7" x14ac:dyDescent="0.3">
      <c r="A1200" s="21" t="s">
        <v>2811</v>
      </c>
      <c r="B1200" s="22" t="s">
        <v>2812</v>
      </c>
      <c r="C1200" s="21" t="s">
        <v>144</v>
      </c>
      <c r="D1200" s="21" t="s">
        <v>145</v>
      </c>
      <c r="F1200" s="21" t="s">
        <v>2813</v>
      </c>
      <c r="G1200" s="22" t="s">
        <v>2812</v>
      </c>
    </row>
    <row r="1201" spans="1:7" x14ac:dyDescent="0.3">
      <c r="A1201" s="21" t="s">
        <v>2814</v>
      </c>
      <c r="B1201" s="22" t="s">
        <v>2812</v>
      </c>
      <c r="C1201" s="21" t="s">
        <v>144</v>
      </c>
      <c r="D1201" s="21" t="s">
        <v>145</v>
      </c>
      <c r="F1201" s="21" t="s">
        <v>2815</v>
      </c>
      <c r="G1201" s="22" t="s">
        <v>2812</v>
      </c>
    </row>
    <row r="1202" spans="1:7" x14ac:dyDescent="0.3">
      <c r="A1202" s="21" t="s">
        <v>2816</v>
      </c>
      <c r="B1202" s="22" t="s">
        <v>2812</v>
      </c>
      <c r="C1202" s="21" t="s">
        <v>144</v>
      </c>
      <c r="D1202" s="21" t="s">
        <v>145</v>
      </c>
      <c r="F1202" s="21" t="s">
        <v>2817</v>
      </c>
      <c r="G1202" s="22" t="s">
        <v>2812</v>
      </c>
    </row>
    <row r="1203" spans="1:7" x14ac:dyDescent="0.3">
      <c r="A1203" s="21" t="s">
        <v>2818</v>
      </c>
      <c r="B1203" s="22" t="s">
        <v>2812</v>
      </c>
      <c r="C1203" s="21" t="s">
        <v>144</v>
      </c>
      <c r="D1203" s="21" t="s">
        <v>145</v>
      </c>
      <c r="F1203" s="21" t="s">
        <v>2819</v>
      </c>
      <c r="G1203" s="22" t="s">
        <v>2812</v>
      </c>
    </row>
    <row r="1204" spans="1:7" x14ac:dyDescent="0.3">
      <c r="A1204" s="21" t="s">
        <v>2820</v>
      </c>
      <c r="B1204" s="22" t="s">
        <v>2812</v>
      </c>
      <c r="C1204" s="21" t="s">
        <v>144</v>
      </c>
      <c r="D1204" s="21" t="s">
        <v>145</v>
      </c>
      <c r="F1204" s="21" t="s">
        <v>2821</v>
      </c>
      <c r="G1204" s="22" t="s">
        <v>2812</v>
      </c>
    </row>
    <row r="1205" spans="1:7" x14ac:dyDescent="0.3">
      <c r="A1205" s="21" t="s">
        <v>2822</v>
      </c>
      <c r="B1205" s="22" t="s">
        <v>2812</v>
      </c>
      <c r="C1205" s="21" t="s">
        <v>144</v>
      </c>
      <c r="D1205" s="21" t="s">
        <v>145</v>
      </c>
      <c r="F1205" s="21" t="s">
        <v>2823</v>
      </c>
      <c r="G1205" s="22" t="s">
        <v>2812</v>
      </c>
    </row>
    <row r="1206" spans="1:7" x14ac:dyDescent="0.3">
      <c r="A1206" s="21" t="s">
        <v>2824</v>
      </c>
      <c r="B1206" s="22" t="s">
        <v>2825</v>
      </c>
      <c r="C1206" s="21" t="s">
        <v>144</v>
      </c>
      <c r="D1206" s="21" t="s">
        <v>145</v>
      </c>
      <c r="F1206" s="21" t="s">
        <v>2826</v>
      </c>
      <c r="G1206" s="22" t="s">
        <v>2825</v>
      </c>
    </row>
    <row r="1207" spans="1:7" x14ac:dyDescent="0.3">
      <c r="A1207" s="21" t="s">
        <v>2827</v>
      </c>
      <c r="B1207" s="22" t="s">
        <v>2825</v>
      </c>
      <c r="C1207" s="21" t="s">
        <v>144</v>
      </c>
      <c r="D1207" s="21" t="s">
        <v>145</v>
      </c>
      <c r="F1207" s="21" t="s">
        <v>2828</v>
      </c>
      <c r="G1207" s="22" t="s">
        <v>2825</v>
      </c>
    </row>
    <row r="1208" spans="1:7" x14ac:dyDescent="0.3">
      <c r="A1208" s="21" t="s">
        <v>2829</v>
      </c>
      <c r="B1208" s="22" t="s">
        <v>2830</v>
      </c>
      <c r="C1208" s="21" t="s">
        <v>144</v>
      </c>
      <c r="D1208" s="21" t="s">
        <v>145</v>
      </c>
      <c r="F1208" s="21" t="s">
        <v>2831</v>
      </c>
      <c r="G1208" s="22" t="s">
        <v>2830</v>
      </c>
    </row>
    <row r="1209" spans="1:7" x14ac:dyDescent="0.3">
      <c r="A1209" s="21" t="s">
        <v>2832</v>
      </c>
      <c r="B1209" s="22" t="s">
        <v>2830</v>
      </c>
      <c r="C1209" s="21" t="s">
        <v>144</v>
      </c>
      <c r="D1209" s="21" t="s">
        <v>145</v>
      </c>
      <c r="F1209" s="21" t="s">
        <v>2833</v>
      </c>
      <c r="G1209" s="22" t="s">
        <v>2830</v>
      </c>
    </row>
    <row r="1210" spans="1:7" x14ac:dyDescent="0.3">
      <c r="A1210" s="21" t="s">
        <v>2834</v>
      </c>
      <c r="B1210" s="22" t="s">
        <v>2835</v>
      </c>
      <c r="C1210" s="21" t="s">
        <v>145</v>
      </c>
      <c r="D1210" s="21" t="s">
        <v>145</v>
      </c>
      <c r="F1210" s="21" t="s">
        <v>2836</v>
      </c>
      <c r="G1210" s="22" t="s">
        <v>2835</v>
      </c>
    </row>
    <row r="1211" spans="1:7" x14ac:dyDescent="0.3">
      <c r="A1211" s="21" t="s">
        <v>2837</v>
      </c>
      <c r="B1211" s="22" t="s">
        <v>2838</v>
      </c>
      <c r="C1211" s="21" t="s">
        <v>145</v>
      </c>
      <c r="D1211" s="21" t="s">
        <v>145</v>
      </c>
      <c r="F1211" s="21" t="s">
        <v>2839</v>
      </c>
      <c r="G1211" s="22" t="s">
        <v>2838</v>
      </c>
    </row>
    <row r="1212" spans="1:7" x14ac:dyDescent="0.3">
      <c r="A1212" s="21" t="s">
        <v>2840</v>
      </c>
      <c r="B1212" s="22" t="s">
        <v>2841</v>
      </c>
      <c r="C1212" s="21" t="s">
        <v>145</v>
      </c>
      <c r="D1212" s="21" t="s">
        <v>145</v>
      </c>
      <c r="F1212" s="21" t="s">
        <v>2842</v>
      </c>
      <c r="G1212" s="22" t="s">
        <v>2841</v>
      </c>
    </row>
    <row r="1213" spans="1:7" x14ac:dyDescent="0.3">
      <c r="A1213" s="21" t="s">
        <v>2843</v>
      </c>
      <c r="B1213" s="22" t="s">
        <v>2844</v>
      </c>
      <c r="C1213" s="21" t="s">
        <v>145</v>
      </c>
      <c r="D1213" s="21" t="s">
        <v>145</v>
      </c>
      <c r="F1213" s="21" t="s">
        <v>2845</v>
      </c>
      <c r="G1213" s="22" t="s">
        <v>2844</v>
      </c>
    </row>
    <row r="1214" spans="1:7" x14ac:dyDescent="0.3">
      <c r="A1214" s="21" t="s">
        <v>2846</v>
      </c>
      <c r="B1214" s="22" t="s">
        <v>2847</v>
      </c>
      <c r="C1214" s="21" t="s">
        <v>144</v>
      </c>
      <c r="D1214" s="21" t="s">
        <v>145</v>
      </c>
      <c r="F1214" s="21" t="s">
        <v>2848</v>
      </c>
      <c r="G1214" s="22" t="s">
        <v>2847</v>
      </c>
    </row>
    <row r="1215" spans="1:7" x14ac:dyDescent="0.3">
      <c r="A1215" s="21" t="s">
        <v>2849</v>
      </c>
      <c r="B1215" s="22" t="s">
        <v>2847</v>
      </c>
      <c r="C1215" s="21" t="s">
        <v>144</v>
      </c>
      <c r="D1215" s="21" t="s">
        <v>145</v>
      </c>
      <c r="F1215" s="21" t="s">
        <v>2850</v>
      </c>
      <c r="G1215" s="22" t="s">
        <v>2847</v>
      </c>
    </row>
    <row r="1216" spans="1:7" x14ac:dyDescent="0.3">
      <c r="A1216" s="21" t="s">
        <v>2851</v>
      </c>
      <c r="B1216" s="22" t="s">
        <v>2847</v>
      </c>
      <c r="C1216" s="21" t="s">
        <v>144</v>
      </c>
      <c r="D1216" s="21" t="s">
        <v>145</v>
      </c>
      <c r="F1216" s="21" t="s">
        <v>2852</v>
      </c>
      <c r="G1216" s="22" t="s">
        <v>2847</v>
      </c>
    </row>
    <row r="1217" spans="1:7" x14ac:dyDescent="0.3">
      <c r="A1217" s="21" t="s">
        <v>2853</v>
      </c>
      <c r="B1217" s="22" t="s">
        <v>2847</v>
      </c>
      <c r="C1217" s="21" t="s">
        <v>144</v>
      </c>
      <c r="D1217" s="21" t="s">
        <v>145</v>
      </c>
      <c r="F1217" s="21" t="s">
        <v>2854</v>
      </c>
      <c r="G1217" s="22" t="s">
        <v>2847</v>
      </c>
    </row>
    <row r="1218" spans="1:7" x14ac:dyDescent="0.3">
      <c r="A1218" s="21" t="s">
        <v>2855</v>
      </c>
      <c r="B1218" s="22" t="s">
        <v>2856</v>
      </c>
      <c r="C1218" s="21" t="s">
        <v>144</v>
      </c>
      <c r="D1218" s="21" t="s">
        <v>145</v>
      </c>
      <c r="F1218" s="21" t="s">
        <v>2857</v>
      </c>
      <c r="G1218" s="22" t="s">
        <v>2856</v>
      </c>
    </row>
    <row r="1219" spans="1:7" x14ac:dyDescent="0.3">
      <c r="A1219" s="21" t="s">
        <v>2858</v>
      </c>
      <c r="B1219" s="22" t="s">
        <v>2856</v>
      </c>
      <c r="C1219" s="21" t="s">
        <v>144</v>
      </c>
      <c r="D1219" s="21" t="s">
        <v>145</v>
      </c>
      <c r="F1219" s="21" t="s">
        <v>2859</v>
      </c>
      <c r="G1219" s="22" t="s">
        <v>2856</v>
      </c>
    </row>
    <row r="1220" spans="1:7" x14ac:dyDescent="0.3">
      <c r="A1220" s="21" t="s">
        <v>2860</v>
      </c>
      <c r="B1220" s="22" t="s">
        <v>2856</v>
      </c>
      <c r="C1220" s="21" t="s">
        <v>144</v>
      </c>
      <c r="D1220" s="21" t="s">
        <v>145</v>
      </c>
      <c r="F1220" s="21" t="s">
        <v>2861</v>
      </c>
      <c r="G1220" s="22" t="s">
        <v>2856</v>
      </c>
    </row>
    <row r="1221" spans="1:7" x14ac:dyDescent="0.3">
      <c r="A1221" s="21" t="s">
        <v>2862</v>
      </c>
      <c r="B1221" s="22" t="s">
        <v>2856</v>
      </c>
      <c r="C1221" s="21" t="s">
        <v>144</v>
      </c>
      <c r="D1221" s="21" t="s">
        <v>145</v>
      </c>
      <c r="F1221" s="21" t="s">
        <v>2863</v>
      </c>
      <c r="G1221" s="22" t="s">
        <v>2856</v>
      </c>
    </row>
    <row r="1222" spans="1:7" x14ac:dyDescent="0.3">
      <c r="A1222" s="21" t="s">
        <v>2864</v>
      </c>
      <c r="B1222" s="22" t="s">
        <v>2865</v>
      </c>
      <c r="C1222" s="21" t="s">
        <v>144</v>
      </c>
      <c r="D1222" s="21" t="s">
        <v>145</v>
      </c>
      <c r="F1222" s="21" t="s">
        <v>2866</v>
      </c>
      <c r="G1222" s="22" t="s">
        <v>2865</v>
      </c>
    </row>
    <row r="1223" spans="1:7" x14ac:dyDescent="0.3">
      <c r="A1223" s="21" t="s">
        <v>2867</v>
      </c>
      <c r="B1223" s="22" t="s">
        <v>2865</v>
      </c>
      <c r="C1223" s="21" t="s">
        <v>144</v>
      </c>
      <c r="D1223" s="21" t="s">
        <v>145</v>
      </c>
      <c r="F1223" s="21" t="s">
        <v>2868</v>
      </c>
      <c r="G1223" s="22" t="s">
        <v>2865</v>
      </c>
    </row>
    <row r="1224" spans="1:7" x14ac:dyDescent="0.3">
      <c r="A1224" s="21" t="s">
        <v>2869</v>
      </c>
      <c r="B1224" s="22" t="s">
        <v>2865</v>
      </c>
      <c r="C1224" s="21" t="s">
        <v>144</v>
      </c>
      <c r="D1224" s="21" t="s">
        <v>145</v>
      </c>
      <c r="F1224" s="21" t="s">
        <v>2870</v>
      </c>
      <c r="G1224" s="22" t="s">
        <v>2865</v>
      </c>
    </row>
    <row r="1225" spans="1:7" x14ac:dyDescent="0.3">
      <c r="A1225" s="21" t="s">
        <v>2871</v>
      </c>
      <c r="B1225" s="22" t="s">
        <v>2865</v>
      </c>
      <c r="C1225" s="21" t="s">
        <v>144</v>
      </c>
      <c r="D1225" s="21" t="s">
        <v>145</v>
      </c>
      <c r="F1225" s="21" t="s">
        <v>2872</v>
      </c>
      <c r="G1225" s="22" t="s">
        <v>2865</v>
      </c>
    </row>
    <row r="1226" spans="1:7" x14ac:dyDescent="0.3">
      <c r="A1226" s="21" t="s">
        <v>2873</v>
      </c>
      <c r="B1226" s="22" t="s">
        <v>2865</v>
      </c>
      <c r="C1226" s="21" t="s">
        <v>144</v>
      </c>
      <c r="D1226" s="21" t="s">
        <v>145</v>
      </c>
      <c r="F1226" s="21" t="s">
        <v>2874</v>
      </c>
      <c r="G1226" s="22" t="s">
        <v>2865</v>
      </c>
    </row>
    <row r="1227" spans="1:7" x14ac:dyDescent="0.3">
      <c r="A1227" s="21" t="s">
        <v>2875</v>
      </c>
      <c r="B1227" s="22" t="s">
        <v>2865</v>
      </c>
      <c r="C1227" s="21" t="s">
        <v>144</v>
      </c>
      <c r="D1227" s="21" t="s">
        <v>145</v>
      </c>
      <c r="F1227" s="21" t="s">
        <v>2876</v>
      </c>
      <c r="G1227" s="22" t="s">
        <v>2865</v>
      </c>
    </row>
    <row r="1228" spans="1:7" x14ac:dyDescent="0.3">
      <c r="A1228" s="21" t="s">
        <v>2877</v>
      </c>
      <c r="B1228" s="22" t="s">
        <v>2865</v>
      </c>
      <c r="C1228" s="21" t="s">
        <v>144</v>
      </c>
      <c r="D1228" s="21" t="s">
        <v>145</v>
      </c>
      <c r="F1228" s="21" t="s">
        <v>2878</v>
      </c>
      <c r="G1228" s="22" t="s">
        <v>2865</v>
      </c>
    </row>
    <row r="1229" spans="1:7" x14ac:dyDescent="0.3">
      <c r="A1229" s="21" t="s">
        <v>2879</v>
      </c>
      <c r="B1229" s="22" t="s">
        <v>2865</v>
      </c>
      <c r="C1229" s="21" t="s">
        <v>144</v>
      </c>
      <c r="D1229" s="21" t="s">
        <v>145</v>
      </c>
      <c r="F1229" s="21" t="s">
        <v>2880</v>
      </c>
      <c r="G1229" s="22" t="s">
        <v>2865</v>
      </c>
    </row>
    <row r="1230" spans="1:7" x14ac:dyDescent="0.3">
      <c r="A1230" s="21" t="s">
        <v>2881</v>
      </c>
      <c r="B1230" s="22" t="s">
        <v>2865</v>
      </c>
      <c r="C1230" s="21" t="s">
        <v>144</v>
      </c>
      <c r="D1230" s="21" t="s">
        <v>145</v>
      </c>
      <c r="F1230" s="21" t="s">
        <v>2882</v>
      </c>
      <c r="G1230" s="22" t="s">
        <v>2865</v>
      </c>
    </row>
    <row r="1231" spans="1:7" x14ac:dyDescent="0.3">
      <c r="A1231" s="21" t="s">
        <v>2883</v>
      </c>
      <c r="B1231" s="22" t="s">
        <v>2865</v>
      </c>
      <c r="C1231" s="21" t="s">
        <v>144</v>
      </c>
      <c r="D1231" s="21" t="s">
        <v>145</v>
      </c>
      <c r="F1231" s="21" t="s">
        <v>2884</v>
      </c>
      <c r="G1231" s="22" t="s">
        <v>2865</v>
      </c>
    </row>
    <row r="1232" spans="1:7" x14ac:dyDescent="0.3">
      <c r="A1232" s="21" t="s">
        <v>2885</v>
      </c>
      <c r="B1232" s="22" t="s">
        <v>2865</v>
      </c>
      <c r="C1232" s="21" t="s">
        <v>144</v>
      </c>
      <c r="D1232" s="21" t="s">
        <v>145</v>
      </c>
      <c r="F1232" s="21" t="s">
        <v>2886</v>
      </c>
      <c r="G1232" s="22" t="s">
        <v>2865</v>
      </c>
    </row>
    <row r="1233" spans="1:7" x14ac:dyDescent="0.3">
      <c r="A1233" s="21" t="s">
        <v>2887</v>
      </c>
      <c r="B1233" s="22" t="s">
        <v>2865</v>
      </c>
      <c r="C1233" s="21" t="s">
        <v>144</v>
      </c>
      <c r="D1233" s="21" t="s">
        <v>145</v>
      </c>
      <c r="F1233" s="21" t="s">
        <v>2888</v>
      </c>
      <c r="G1233" s="22" t="s">
        <v>2865</v>
      </c>
    </row>
    <row r="1234" spans="1:7" x14ac:dyDescent="0.3">
      <c r="A1234" s="21" t="s">
        <v>2889</v>
      </c>
      <c r="B1234" s="22" t="s">
        <v>2865</v>
      </c>
      <c r="C1234" s="21" t="s">
        <v>144</v>
      </c>
      <c r="D1234" s="21" t="s">
        <v>145</v>
      </c>
      <c r="F1234" s="21" t="s">
        <v>2890</v>
      </c>
      <c r="G1234" s="22" t="s">
        <v>2865</v>
      </c>
    </row>
    <row r="1235" spans="1:7" x14ac:dyDescent="0.3">
      <c r="A1235" s="21" t="s">
        <v>2891</v>
      </c>
      <c r="B1235" s="22" t="s">
        <v>2865</v>
      </c>
      <c r="C1235" s="21" t="s">
        <v>144</v>
      </c>
      <c r="D1235" s="21" t="s">
        <v>145</v>
      </c>
      <c r="F1235" s="21" t="s">
        <v>2892</v>
      </c>
      <c r="G1235" s="22" t="s">
        <v>2865</v>
      </c>
    </row>
    <row r="1236" spans="1:7" x14ac:dyDescent="0.3">
      <c r="A1236" s="21" t="s">
        <v>2893</v>
      </c>
      <c r="B1236" s="22" t="s">
        <v>2865</v>
      </c>
      <c r="C1236" s="21" t="s">
        <v>144</v>
      </c>
      <c r="D1236" s="21" t="s">
        <v>145</v>
      </c>
      <c r="F1236" s="21" t="s">
        <v>2894</v>
      </c>
      <c r="G1236" s="22" t="s">
        <v>2865</v>
      </c>
    </row>
    <row r="1237" spans="1:7" x14ac:dyDescent="0.3">
      <c r="A1237" s="21" t="s">
        <v>2895</v>
      </c>
      <c r="B1237" s="22" t="s">
        <v>2865</v>
      </c>
      <c r="C1237" s="21" t="s">
        <v>144</v>
      </c>
      <c r="D1237" s="21" t="s">
        <v>145</v>
      </c>
      <c r="F1237" s="21" t="s">
        <v>2896</v>
      </c>
      <c r="G1237" s="22" t="s">
        <v>2865</v>
      </c>
    </row>
    <row r="1238" spans="1:7" x14ac:dyDescent="0.3">
      <c r="A1238" s="21" t="s">
        <v>2897</v>
      </c>
      <c r="B1238" s="22" t="s">
        <v>2865</v>
      </c>
      <c r="C1238" s="21" t="s">
        <v>144</v>
      </c>
      <c r="D1238" s="21" t="s">
        <v>145</v>
      </c>
      <c r="F1238" s="21" t="s">
        <v>2898</v>
      </c>
      <c r="G1238" s="22" t="s">
        <v>2865</v>
      </c>
    </row>
    <row r="1239" spans="1:7" x14ac:dyDescent="0.3">
      <c r="A1239" s="21" t="s">
        <v>2899</v>
      </c>
      <c r="B1239" s="22" t="s">
        <v>2900</v>
      </c>
      <c r="C1239" s="21" t="s">
        <v>144</v>
      </c>
      <c r="D1239" s="21" t="s">
        <v>145</v>
      </c>
      <c r="F1239" s="21" t="s">
        <v>2901</v>
      </c>
      <c r="G1239" s="22" t="s">
        <v>2900</v>
      </c>
    </row>
    <row r="1240" spans="1:7" x14ac:dyDescent="0.3">
      <c r="A1240" s="21" t="s">
        <v>2902</v>
      </c>
      <c r="B1240" s="22" t="s">
        <v>2900</v>
      </c>
      <c r="C1240" s="21" t="s">
        <v>144</v>
      </c>
      <c r="D1240" s="21" t="s">
        <v>145</v>
      </c>
      <c r="F1240" s="21" t="s">
        <v>2903</v>
      </c>
      <c r="G1240" s="22" t="s">
        <v>2900</v>
      </c>
    </row>
    <row r="1241" spans="1:7" x14ac:dyDescent="0.3">
      <c r="A1241" s="21" t="s">
        <v>2904</v>
      </c>
      <c r="B1241" s="22" t="s">
        <v>2900</v>
      </c>
      <c r="C1241" s="21" t="s">
        <v>144</v>
      </c>
      <c r="D1241" s="21" t="s">
        <v>145</v>
      </c>
      <c r="F1241" s="21" t="s">
        <v>2905</v>
      </c>
      <c r="G1241" s="22" t="s">
        <v>2900</v>
      </c>
    </row>
    <row r="1242" spans="1:7" x14ac:dyDescent="0.3">
      <c r="A1242" s="21" t="s">
        <v>2906</v>
      </c>
      <c r="B1242" s="22" t="s">
        <v>2900</v>
      </c>
      <c r="C1242" s="21" t="s">
        <v>144</v>
      </c>
      <c r="D1242" s="21" t="s">
        <v>145</v>
      </c>
      <c r="F1242" s="21" t="s">
        <v>2907</v>
      </c>
      <c r="G1242" s="22" t="s">
        <v>2900</v>
      </c>
    </row>
    <row r="1243" spans="1:7" x14ac:dyDescent="0.3">
      <c r="A1243" s="21" t="s">
        <v>2908</v>
      </c>
      <c r="B1243" s="22" t="s">
        <v>2900</v>
      </c>
      <c r="C1243" s="21" t="s">
        <v>144</v>
      </c>
      <c r="D1243" s="21" t="s">
        <v>145</v>
      </c>
      <c r="F1243" s="21" t="s">
        <v>2909</v>
      </c>
      <c r="G1243" s="22" t="s">
        <v>2900</v>
      </c>
    </row>
    <row r="1244" spans="1:7" x14ac:dyDescent="0.3">
      <c r="A1244" s="21" t="s">
        <v>2910</v>
      </c>
      <c r="B1244" s="22" t="s">
        <v>2900</v>
      </c>
      <c r="C1244" s="21" t="s">
        <v>144</v>
      </c>
      <c r="D1244" s="21" t="s">
        <v>145</v>
      </c>
      <c r="F1244" s="21" t="s">
        <v>2911</v>
      </c>
      <c r="G1244" s="22" t="s">
        <v>2900</v>
      </c>
    </row>
    <row r="1245" spans="1:7" x14ac:dyDescent="0.3">
      <c r="A1245" s="21" t="s">
        <v>2912</v>
      </c>
      <c r="B1245" s="22" t="s">
        <v>2913</v>
      </c>
      <c r="C1245" s="21" t="s">
        <v>144</v>
      </c>
      <c r="D1245" s="21" t="s">
        <v>145</v>
      </c>
      <c r="F1245" s="21" t="s">
        <v>2914</v>
      </c>
      <c r="G1245" s="22" t="s">
        <v>2913</v>
      </c>
    </row>
    <row r="1246" spans="1:7" x14ac:dyDescent="0.3">
      <c r="A1246" s="21" t="s">
        <v>2915</v>
      </c>
      <c r="B1246" s="22" t="s">
        <v>2913</v>
      </c>
      <c r="C1246" s="21" t="s">
        <v>144</v>
      </c>
      <c r="D1246" s="21" t="s">
        <v>145</v>
      </c>
      <c r="F1246" s="21" t="s">
        <v>2916</v>
      </c>
      <c r="G1246" s="22" t="s">
        <v>2913</v>
      </c>
    </row>
    <row r="1247" spans="1:7" x14ac:dyDescent="0.3">
      <c r="A1247" s="21" t="s">
        <v>2917</v>
      </c>
      <c r="B1247" s="22" t="s">
        <v>2913</v>
      </c>
      <c r="C1247" s="21" t="s">
        <v>144</v>
      </c>
      <c r="D1247" s="21" t="s">
        <v>145</v>
      </c>
      <c r="F1247" s="21" t="s">
        <v>2918</v>
      </c>
      <c r="G1247" s="22" t="s">
        <v>2913</v>
      </c>
    </row>
    <row r="1248" spans="1:7" x14ac:dyDescent="0.3">
      <c r="A1248" s="21" t="s">
        <v>2919</v>
      </c>
      <c r="B1248" s="22" t="s">
        <v>2913</v>
      </c>
      <c r="C1248" s="21" t="s">
        <v>144</v>
      </c>
      <c r="D1248" s="21" t="s">
        <v>145</v>
      </c>
      <c r="F1248" s="21" t="s">
        <v>2920</v>
      </c>
      <c r="G1248" s="22" t="s">
        <v>2913</v>
      </c>
    </row>
    <row r="1249" spans="1:7" x14ac:dyDescent="0.3">
      <c r="A1249" s="21" t="s">
        <v>2921</v>
      </c>
      <c r="B1249" s="22" t="s">
        <v>2913</v>
      </c>
      <c r="C1249" s="21" t="s">
        <v>144</v>
      </c>
      <c r="D1249" s="21" t="s">
        <v>145</v>
      </c>
      <c r="F1249" s="21" t="s">
        <v>2922</v>
      </c>
      <c r="G1249" s="22" t="s">
        <v>2913</v>
      </c>
    </row>
    <row r="1250" spans="1:7" x14ac:dyDescent="0.3">
      <c r="A1250" s="21" t="s">
        <v>2923</v>
      </c>
      <c r="B1250" s="22" t="s">
        <v>2913</v>
      </c>
      <c r="C1250" s="21" t="s">
        <v>144</v>
      </c>
      <c r="D1250" s="21" t="s">
        <v>145</v>
      </c>
      <c r="F1250" s="21" t="s">
        <v>2924</v>
      </c>
      <c r="G1250" s="22" t="s">
        <v>2913</v>
      </c>
    </row>
    <row r="1251" spans="1:7" x14ac:dyDescent="0.3">
      <c r="A1251" s="21" t="s">
        <v>2925</v>
      </c>
      <c r="B1251" s="22" t="s">
        <v>2913</v>
      </c>
      <c r="C1251" s="21" t="s">
        <v>144</v>
      </c>
      <c r="D1251" s="21" t="s">
        <v>145</v>
      </c>
      <c r="F1251" s="21" t="s">
        <v>2926</v>
      </c>
      <c r="G1251" s="22" t="s">
        <v>2913</v>
      </c>
    </row>
    <row r="1252" spans="1:7" x14ac:dyDescent="0.3">
      <c r="A1252" s="21" t="s">
        <v>2927</v>
      </c>
      <c r="B1252" s="22" t="s">
        <v>2913</v>
      </c>
      <c r="C1252" s="21" t="s">
        <v>144</v>
      </c>
      <c r="D1252" s="21" t="s">
        <v>145</v>
      </c>
      <c r="F1252" s="21" t="s">
        <v>2928</v>
      </c>
      <c r="G1252" s="22" t="s">
        <v>2913</v>
      </c>
    </row>
    <row r="1253" spans="1:7" x14ac:dyDescent="0.3">
      <c r="A1253" s="21" t="s">
        <v>2929</v>
      </c>
      <c r="B1253" s="22" t="s">
        <v>2930</v>
      </c>
      <c r="C1253" s="21" t="s">
        <v>144</v>
      </c>
      <c r="D1253" s="21" t="s">
        <v>145</v>
      </c>
      <c r="F1253" s="21" t="s">
        <v>2931</v>
      </c>
      <c r="G1253" s="22" t="s">
        <v>2930</v>
      </c>
    </row>
    <row r="1254" spans="1:7" x14ac:dyDescent="0.3">
      <c r="A1254" s="21" t="s">
        <v>2932</v>
      </c>
      <c r="B1254" s="22" t="s">
        <v>2930</v>
      </c>
      <c r="C1254" s="21" t="s">
        <v>144</v>
      </c>
      <c r="D1254" s="21" t="s">
        <v>145</v>
      </c>
      <c r="F1254" s="21" t="s">
        <v>2933</v>
      </c>
      <c r="G1254" s="22" t="s">
        <v>2930</v>
      </c>
    </row>
    <row r="1255" spans="1:7" x14ac:dyDescent="0.3">
      <c r="A1255" s="21" t="s">
        <v>2934</v>
      </c>
      <c r="B1255" s="22" t="s">
        <v>2930</v>
      </c>
      <c r="C1255" s="21" t="s">
        <v>144</v>
      </c>
      <c r="D1255" s="21" t="s">
        <v>145</v>
      </c>
      <c r="F1255" s="21" t="s">
        <v>2935</v>
      </c>
      <c r="G1255" s="22" t="s">
        <v>2930</v>
      </c>
    </row>
    <row r="1256" spans="1:7" x14ac:dyDescent="0.3">
      <c r="A1256" s="21" t="s">
        <v>2936</v>
      </c>
      <c r="B1256" s="22" t="s">
        <v>2930</v>
      </c>
      <c r="C1256" s="21" t="s">
        <v>144</v>
      </c>
      <c r="D1256" s="21" t="s">
        <v>145</v>
      </c>
      <c r="F1256" s="21" t="s">
        <v>2937</v>
      </c>
      <c r="G1256" s="22" t="s">
        <v>2930</v>
      </c>
    </row>
    <row r="1257" spans="1:7" x14ac:dyDescent="0.3">
      <c r="A1257" s="21" t="s">
        <v>2938</v>
      </c>
      <c r="B1257" s="22" t="s">
        <v>2930</v>
      </c>
      <c r="C1257" s="21" t="s">
        <v>144</v>
      </c>
      <c r="D1257" s="21" t="s">
        <v>145</v>
      </c>
      <c r="F1257" s="21" t="s">
        <v>2939</v>
      </c>
      <c r="G1257" s="22" t="s">
        <v>2930</v>
      </c>
    </row>
    <row r="1258" spans="1:7" x14ac:dyDescent="0.3">
      <c r="A1258" s="21" t="s">
        <v>2940</v>
      </c>
      <c r="B1258" s="22" t="s">
        <v>2930</v>
      </c>
      <c r="C1258" s="21" t="s">
        <v>144</v>
      </c>
      <c r="D1258" s="21" t="s">
        <v>145</v>
      </c>
      <c r="F1258" s="21" t="s">
        <v>2941</v>
      </c>
      <c r="G1258" s="22" t="s">
        <v>2930</v>
      </c>
    </row>
    <row r="1259" spans="1:7" x14ac:dyDescent="0.3">
      <c r="A1259" s="21" t="s">
        <v>2942</v>
      </c>
      <c r="B1259" s="22" t="s">
        <v>2943</v>
      </c>
      <c r="C1259" s="21" t="s">
        <v>144</v>
      </c>
      <c r="D1259" s="21" t="s">
        <v>145</v>
      </c>
      <c r="F1259" s="21" t="s">
        <v>2944</v>
      </c>
      <c r="G1259" s="22" t="s">
        <v>2943</v>
      </c>
    </row>
    <row r="1260" spans="1:7" x14ac:dyDescent="0.3">
      <c r="A1260" s="21" t="s">
        <v>2945</v>
      </c>
      <c r="B1260" s="22" t="s">
        <v>2943</v>
      </c>
      <c r="C1260" s="21" t="s">
        <v>144</v>
      </c>
      <c r="D1260" s="21" t="s">
        <v>145</v>
      </c>
      <c r="F1260" s="21" t="s">
        <v>2946</v>
      </c>
      <c r="G1260" s="22" t="s">
        <v>2943</v>
      </c>
    </row>
    <row r="1261" spans="1:7" x14ac:dyDescent="0.3">
      <c r="A1261" s="21" t="s">
        <v>2947</v>
      </c>
      <c r="B1261" s="22" t="s">
        <v>2943</v>
      </c>
      <c r="C1261" s="21" t="s">
        <v>144</v>
      </c>
      <c r="D1261" s="21" t="s">
        <v>145</v>
      </c>
      <c r="F1261" s="21" t="s">
        <v>2948</v>
      </c>
      <c r="G1261" s="22" t="s">
        <v>2943</v>
      </c>
    </row>
    <row r="1262" spans="1:7" x14ac:dyDescent="0.3">
      <c r="A1262" s="21" t="s">
        <v>2949</v>
      </c>
      <c r="B1262" s="22" t="s">
        <v>2943</v>
      </c>
      <c r="C1262" s="21" t="s">
        <v>144</v>
      </c>
      <c r="D1262" s="21" t="s">
        <v>145</v>
      </c>
      <c r="F1262" s="21" t="s">
        <v>2950</v>
      </c>
      <c r="G1262" s="22" t="s">
        <v>2943</v>
      </c>
    </row>
    <row r="1263" spans="1:7" x14ac:dyDescent="0.3">
      <c r="A1263" s="21" t="s">
        <v>2951</v>
      </c>
      <c r="B1263" s="22" t="s">
        <v>2943</v>
      </c>
      <c r="C1263" s="21" t="s">
        <v>144</v>
      </c>
      <c r="D1263" s="21" t="s">
        <v>145</v>
      </c>
      <c r="F1263" s="21" t="s">
        <v>2952</v>
      </c>
      <c r="G1263" s="22" t="s">
        <v>2943</v>
      </c>
    </row>
    <row r="1264" spans="1:7" x14ac:dyDescent="0.3">
      <c r="A1264" s="21" t="s">
        <v>2953</v>
      </c>
      <c r="B1264" s="22" t="s">
        <v>2943</v>
      </c>
      <c r="C1264" s="21" t="s">
        <v>144</v>
      </c>
      <c r="D1264" s="21" t="s">
        <v>145</v>
      </c>
      <c r="F1264" s="21" t="s">
        <v>2954</v>
      </c>
      <c r="G1264" s="22" t="s">
        <v>2943</v>
      </c>
    </row>
    <row r="1265" spans="1:7" x14ac:dyDescent="0.3">
      <c r="A1265" s="21" t="s">
        <v>2955</v>
      </c>
      <c r="B1265" s="22" t="s">
        <v>2943</v>
      </c>
      <c r="C1265" s="21" t="s">
        <v>144</v>
      </c>
      <c r="D1265" s="21" t="s">
        <v>145</v>
      </c>
      <c r="F1265" s="21" t="s">
        <v>2956</v>
      </c>
      <c r="G1265" s="22" t="s">
        <v>2943</v>
      </c>
    </row>
    <row r="1266" spans="1:7" x14ac:dyDescent="0.3">
      <c r="A1266" s="21" t="s">
        <v>2957</v>
      </c>
      <c r="B1266" s="22" t="s">
        <v>2943</v>
      </c>
      <c r="C1266" s="21" t="s">
        <v>144</v>
      </c>
      <c r="D1266" s="21" t="s">
        <v>145</v>
      </c>
      <c r="F1266" s="21" t="s">
        <v>2958</v>
      </c>
      <c r="G1266" s="22" t="s">
        <v>2943</v>
      </c>
    </row>
    <row r="1267" spans="1:7" x14ac:dyDescent="0.3">
      <c r="A1267" s="21" t="s">
        <v>2959</v>
      </c>
      <c r="B1267" s="22" t="s">
        <v>2943</v>
      </c>
      <c r="C1267" s="21" t="s">
        <v>144</v>
      </c>
      <c r="D1267" s="21" t="s">
        <v>145</v>
      </c>
      <c r="F1267" s="21" t="s">
        <v>2960</v>
      </c>
      <c r="G1267" s="22" t="s">
        <v>2943</v>
      </c>
    </row>
    <row r="1268" spans="1:7" x14ac:dyDescent="0.3">
      <c r="A1268" s="21" t="s">
        <v>2961</v>
      </c>
      <c r="B1268" s="22" t="s">
        <v>2943</v>
      </c>
      <c r="C1268" s="21" t="s">
        <v>144</v>
      </c>
      <c r="D1268" s="21" t="s">
        <v>145</v>
      </c>
      <c r="F1268" s="21" t="s">
        <v>2962</v>
      </c>
      <c r="G1268" s="22" t="s">
        <v>2943</v>
      </c>
    </row>
    <row r="1269" spans="1:7" x14ac:dyDescent="0.3">
      <c r="A1269" s="21" t="s">
        <v>2963</v>
      </c>
      <c r="B1269" s="22" t="s">
        <v>2943</v>
      </c>
      <c r="C1269" s="21" t="s">
        <v>144</v>
      </c>
      <c r="D1269" s="21" t="s">
        <v>145</v>
      </c>
      <c r="F1269" s="21" t="s">
        <v>2964</v>
      </c>
      <c r="G1269" s="22" t="s">
        <v>2943</v>
      </c>
    </row>
    <row r="1270" spans="1:7" x14ac:dyDescent="0.3">
      <c r="A1270" s="21" t="s">
        <v>2965</v>
      </c>
      <c r="B1270" s="22" t="s">
        <v>2943</v>
      </c>
      <c r="C1270" s="21" t="s">
        <v>144</v>
      </c>
      <c r="D1270" s="21" t="s">
        <v>145</v>
      </c>
      <c r="F1270" s="21" t="s">
        <v>2966</v>
      </c>
      <c r="G1270" s="22" t="s">
        <v>2943</v>
      </c>
    </row>
    <row r="1271" spans="1:7" x14ac:dyDescent="0.3">
      <c r="A1271" s="21" t="s">
        <v>2967</v>
      </c>
      <c r="B1271" s="22" t="s">
        <v>2968</v>
      </c>
      <c r="C1271" s="21" t="s">
        <v>145</v>
      </c>
      <c r="D1271" s="21" t="s">
        <v>145</v>
      </c>
      <c r="F1271" s="21" t="s">
        <v>2969</v>
      </c>
      <c r="G1271" s="22" t="s">
        <v>2968</v>
      </c>
    </row>
    <row r="1272" spans="1:7" x14ac:dyDescent="0.3">
      <c r="A1272" s="21" t="s">
        <v>2970</v>
      </c>
      <c r="B1272" s="22" t="s">
        <v>2971</v>
      </c>
      <c r="C1272" s="21" t="s">
        <v>144</v>
      </c>
      <c r="D1272" s="21" t="s">
        <v>145</v>
      </c>
      <c r="F1272" s="21" t="s">
        <v>2972</v>
      </c>
      <c r="G1272" s="22" t="s">
        <v>2971</v>
      </c>
    </row>
    <row r="1273" spans="1:7" x14ac:dyDescent="0.3">
      <c r="A1273" s="21" t="s">
        <v>2973</v>
      </c>
      <c r="B1273" s="22" t="s">
        <v>2971</v>
      </c>
      <c r="C1273" s="21" t="s">
        <v>144</v>
      </c>
      <c r="D1273" s="21" t="s">
        <v>145</v>
      </c>
      <c r="F1273" s="21" t="s">
        <v>2974</v>
      </c>
      <c r="G1273" s="22" t="s">
        <v>2971</v>
      </c>
    </row>
    <row r="1274" spans="1:7" x14ac:dyDescent="0.3">
      <c r="A1274" s="21" t="s">
        <v>2975</v>
      </c>
      <c r="B1274" s="22" t="s">
        <v>2976</v>
      </c>
      <c r="C1274" s="21" t="s">
        <v>144</v>
      </c>
      <c r="D1274" s="21" t="s">
        <v>145</v>
      </c>
      <c r="F1274" s="21" t="s">
        <v>2977</v>
      </c>
      <c r="G1274" s="22" t="s">
        <v>2976</v>
      </c>
    </row>
    <row r="1275" spans="1:7" x14ac:dyDescent="0.3">
      <c r="A1275" s="21" t="s">
        <v>2978</v>
      </c>
      <c r="B1275" s="22" t="s">
        <v>2976</v>
      </c>
      <c r="C1275" s="21" t="s">
        <v>144</v>
      </c>
      <c r="D1275" s="21" t="s">
        <v>145</v>
      </c>
      <c r="F1275" s="21" t="s">
        <v>2979</v>
      </c>
      <c r="G1275" s="22" t="s">
        <v>2976</v>
      </c>
    </row>
    <row r="1276" spans="1:7" x14ac:dyDescent="0.3">
      <c r="A1276" s="21" t="s">
        <v>2980</v>
      </c>
      <c r="B1276" s="22" t="s">
        <v>2976</v>
      </c>
      <c r="C1276" s="21" t="s">
        <v>144</v>
      </c>
      <c r="D1276" s="21" t="s">
        <v>145</v>
      </c>
      <c r="F1276" s="21" t="s">
        <v>2981</v>
      </c>
      <c r="G1276" s="22" t="s">
        <v>2976</v>
      </c>
    </row>
    <row r="1277" spans="1:7" x14ac:dyDescent="0.3">
      <c r="A1277" s="21" t="s">
        <v>2982</v>
      </c>
      <c r="B1277" s="22" t="s">
        <v>2983</v>
      </c>
      <c r="C1277" s="21" t="s">
        <v>144</v>
      </c>
      <c r="D1277" s="21" t="s">
        <v>145</v>
      </c>
      <c r="F1277" s="21" t="s">
        <v>2984</v>
      </c>
      <c r="G1277" s="22" t="s">
        <v>2983</v>
      </c>
    </row>
    <row r="1278" spans="1:7" x14ac:dyDescent="0.3">
      <c r="A1278" s="21" t="s">
        <v>2985</v>
      </c>
      <c r="B1278" s="22" t="s">
        <v>2983</v>
      </c>
      <c r="C1278" s="21" t="s">
        <v>144</v>
      </c>
      <c r="D1278" s="21" t="s">
        <v>145</v>
      </c>
      <c r="F1278" s="21" t="s">
        <v>2986</v>
      </c>
      <c r="G1278" s="22" t="s">
        <v>2983</v>
      </c>
    </row>
    <row r="1279" spans="1:7" x14ac:dyDescent="0.3">
      <c r="A1279" s="21" t="s">
        <v>2987</v>
      </c>
      <c r="B1279" s="22" t="s">
        <v>2988</v>
      </c>
      <c r="C1279" s="21" t="s">
        <v>144</v>
      </c>
      <c r="D1279" s="21" t="s">
        <v>145</v>
      </c>
      <c r="F1279" s="21" t="s">
        <v>2989</v>
      </c>
      <c r="G1279" s="22" t="s">
        <v>2988</v>
      </c>
    </row>
    <row r="1280" spans="1:7" x14ac:dyDescent="0.3">
      <c r="A1280" s="21" t="s">
        <v>2990</v>
      </c>
      <c r="B1280" s="22" t="s">
        <v>2988</v>
      </c>
      <c r="C1280" s="21" t="s">
        <v>144</v>
      </c>
      <c r="D1280" s="21" t="s">
        <v>145</v>
      </c>
      <c r="F1280" s="21" t="s">
        <v>2991</v>
      </c>
      <c r="G1280" s="22" t="s">
        <v>2988</v>
      </c>
    </row>
    <row r="1281" spans="1:7" x14ac:dyDescent="0.3">
      <c r="A1281" s="21" t="s">
        <v>2992</v>
      </c>
      <c r="B1281" s="22" t="s">
        <v>2988</v>
      </c>
      <c r="C1281" s="21" t="s">
        <v>144</v>
      </c>
      <c r="D1281" s="21" t="s">
        <v>145</v>
      </c>
      <c r="F1281" s="21" t="s">
        <v>2993</v>
      </c>
      <c r="G1281" s="22" t="s">
        <v>2988</v>
      </c>
    </row>
    <row r="1282" spans="1:7" x14ac:dyDescent="0.3">
      <c r="A1282" s="21" t="s">
        <v>2994</v>
      </c>
      <c r="B1282" s="22" t="s">
        <v>2988</v>
      </c>
      <c r="C1282" s="21" t="s">
        <v>144</v>
      </c>
      <c r="D1282" s="21" t="s">
        <v>145</v>
      </c>
      <c r="F1282" s="21" t="s">
        <v>2995</v>
      </c>
      <c r="G1282" s="22" t="s">
        <v>2988</v>
      </c>
    </row>
    <row r="1283" spans="1:7" x14ac:dyDescent="0.3">
      <c r="A1283" s="21" t="s">
        <v>2996</v>
      </c>
      <c r="B1283" s="22" t="s">
        <v>2988</v>
      </c>
      <c r="C1283" s="21" t="s">
        <v>144</v>
      </c>
      <c r="D1283" s="21" t="s">
        <v>145</v>
      </c>
      <c r="F1283" s="21" t="s">
        <v>2997</v>
      </c>
      <c r="G1283" s="22" t="s">
        <v>2988</v>
      </c>
    </row>
    <row r="1284" spans="1:7" x14ac:dyDescent="0.3">
      <c r="A1284" s="21" t="s">
        <v>2998</v>
      </c>
      <c r="B1284" s="22" t="s">
        <v>2988</v>
      </c>
      <c r="C1284" s="21" t="s">
        <v>144</v>
      </c>
      <c r="D1284" s="21" t="s">
        <v>145</v>
      </c>
      <c r="F1284" s="21" t="s">
        <v>2999</v>
      </c>
      <c r="G1284" s="22" t="s">
        <v>2988</v>
      </c>
    </row>
    <row r="1285" spans="1:7" x14ac:dyDescent="0.3">
      <c r="A1285" s="21" t="s">
        <v>3000</v>
      </c>
      <c r="B1285" s="22" t="s">
        <v>2988</v>
      </c>
      <c r="C1285" s="21" t="s">
        <v>144</v>
      </c>
      <c r="D1285" s="21" t="s">
        <v>145</v>
      </c>
      <c r="F1285" s="21" t="s">
        <v>3001</v>
      </c>
      <c r="G1285" s="22" t="s">
        <v>2988</v>
      </c>
    </row>
    <row r="1286" spans="1:7" x14ac:dyDescent="0.3">
      <c r="A1286" s="21" t="s">
        <v>3002</v>
      </c>
      <c r="B1286" s="22" t="s">
        <v>2988</v>
      </c>
      <c r="C1286" s="21" t="s">
        <v>144</v>
      </c>
      <c r="D1286" s="21" t="s">
        <v>145</v>
      </c>
      <c r="F1286" s="21" t="s">
        <v>3003</v>
      </c>
      <c r="G1286" s="22" t="s">
        <v>2988</v>
      </c>
    </row>
    <row r="1287" spans="1:7" x14ac:dyDescent="0.3">
      <c r="A1287" s="21" t="s">
        <v>3004</v>
      </c>
      <c r="B1287" s="22" t="s">
        <v>2988</v>
      </c>
      <c r="C1287" s="21" t="s">
        <v>144</v>
      </c>
      <c r="D1287" s="21" t="s">
        <v>145</v>
      </c>
      <c r="F1287" s="21" t="s">
        <v>3005</v>
      </c>
      <c r="G1287" s="22" t="s">
        <v>2988</v>
      </c>
    </row>
    <row r="1288" spans="1:7" x14ac:dyDescent="0.3">
      <c r="A1288" s="21" t="s">
        <v>3006</v>
      </c>
      <c r="B1288" s="22" t="s">
        <v>2988</v>
      </c>
      <c r="C1288" s="21" t="s">
        <v>144</v>
      </c>
      <c r="D1288" s="21" t="s">
        <v>145</v>
      </c>
      <c r="F1288" s="21" t="s">
        <v>3007</v>
      </c>
      <c r="G1288" s="22" t="s">
        <v>2988</v>
      </c>
    </row>
    <row r="1289" spans="1:7" x14ac:dyDescent="0.3">
      <c r="A1289" s="21" t="s">
        <v>3008</v>
      </c>
      <c r="B1289" s="22" t="s">
        <v>2988</v>
      </c>
      <c r="C1289" s="21" t="s">
        <v>144</v>
      </c>
      <c r="D1289" s="21" t="s">
        <v>145</v>
      </c>
      <c r="F1289" s="21" t="s">
        <v>3009</v>
      </c>
      <c r="G1289" s="22" t="s">
        <v>2988</v>
      </c>
    </row>
    <row r="1290" spans="1:7" x14ac:dyDescent="0.3">
      <c r="A1290" s="21" t="s">
        <v>3010</v>
      </c>
      <c r="B1290" s="22" t="s">
        <v>2988</v>
      </c>
      <c r="C1290" s="21" t="s">
        <v>144</v>
      </c>
      <c r="D1290" s="21" t="s">
        <v>145</v>
      </c>
      <c r="F1290" s="21" t="s">
        <v>3011</v>
      </c>
      <c r="G1290" s="22" t="s">
        <v>2988</v>
      </c>
    </row>
    <row r="1291" spans="1:7" x14ac:dyDescent="0.3">
      <c r="A1291" s="21" t="s">
        <v>3012</v>
      </c>
      <c r="B1291" s="22" t="s">
        <v>2988</v>
      </c>
      <c r="C1291" s="21" t="s">
        <v>144</v>
      </c>
      <c r="D1291" s="21" t="s">
        <v>145</v>
      </c>
      <c r="F1291" s="21" t="s">
        <v>3013</v>
      </c>
      <c r="G1291" s="22" t="s">
        <v>2988</v>
      </c>
    </row>
    <row r="1292" spans="1:7" x14ac:dyDescent="0.3">
      <c r="A1292" s="21" t="s">
        <v>3014</v>
      </c>
      <c r="B1292" s="22" t="s">
        <v>2988</v>
      </c>
      <c r="C1292" s="21" t="s">
        <v>144</v>
      </c>
      <c r="D1292" s="21" t="s">
        <v>145</v>
      </c>
      <c r="F1292" s="21" t="s">
        <v>3015</v>
      </c>
      <c r="G1292" s="22" t="s">
        <v>2988</v>
      </c>
    </row>
    <row r="1293" spans="1:7" x14ac:dyDescent="0.3">
      <c r="A1293" s="21" t="s">
        <v>3016</v>
      </c>
      <c r="B1293" s="22" t="s">
        <v>3017</v>
      </c>
      <c r="C1293" s="21" t="s">
        <v>144</v>
      </c>
      <c r="D1293" s="21" t="s">
        <v>145</v>
      </c>
      <c r="F1293" s="21" t="s">
        <v>3018</v>
      </c>
      <c r="G1293" s="22" t="s">
        <v>3017</v>
      </c>
    </row>
    <row r="1294" spans="1:7" x14ac:dyDescent="0.3">
      <c r="A1294" s="21" t="s">
        <v>3019</v>
      </c>
      <c r="B1294" s="22" t="s">
        <v>3017</v>
      </c>
      <c r="C1294" s="21" t="s">
        <v>144</v>
      </c>
      <c r="D1294" s="21" t="s">
        <v>145</v>
      </c>
      <c r="F1294" s="21" t="s">
        <v>3020</v>
      </c>
      <c r="G1294" s="22" t="s">
        <v>3017</v>
      </c>
    </row>
    <row r="1295" spans="1:7" x14ac:dyDescent="0.3">
      <c r="A1295" s="21" t="s">
        <v>3021</v>
      </c>
      <c r="B1295" s="22" t="s">
        <v>3017</v>
      </c>
      <c r="C1295" s="21" t="s">
        <v>144</v>
      </c>
      <c r="D1295" s="21" t="s">
        <v>145</v>
      </c>
      <c r="F1295" s="21" t="s">
        <v>3022</v>
      </c>
      <c r="G1295" s="22" t="s">
        <v>3017</v>
      </c>
    </row>
    <row r="1296" spans="1:7" x14ac:dyDescent="0.3">
      <c r="A1296" s="21" t="s">
        <v>3023</v>
      </c>
      <c r="B1296" s="22" t="s">
        <v>3017</v>
      </c>
      <c r="C1296" s="21" t="s">
        <v>144</v>
      </c>
      <c r="D1296" s="21" t="s">
        <v>145</v>
      </c>
      <c r="F1296" s="21" t="s">
        <v>3024</v>
      </c>
      <c r="G1296" s="22" t="s">
        <v>3017</v>
      </c>
    </row>
    <row r="1297" spans="1:7" x14ac:dyDescent="0.3">
      <c r="A1297" s="21" t="s">
        <v>3025</v>
      </c>
      <c r="B1297" s="22" t="s">
        <v>3026</v>
      </c>
      <c r="C1297" s="21" t="s">
        <v>144</v>
      </c>
      <c r="D1297" s="21" t="s">
        <v>145</v>
      </c>
      <c r="F1297" s="21" t="s">
        <v>3027</v>
      </c>
      <c r="G1297" s="22" t="s">
        <v>3026</v>
      </c>
    </row>
    <row r="1298" spans="1:7" x14ac:dyDescent="0.3">
      <c r="A1298" s="21" t="s">
        <v>3028</v>
      </c>
      <c r="B1298" s="22" t="s">
        <v>3026</v>
      </c>
      <c r="C1298" s="21" t="s">
        <v>144</v>
      </c>
      <c r="D1298" s="21" t="s">
        <v>145</v>
      </c>
      <c r="F1298" s="21" t="s">
        <v>3029</v>
      </c>
      <c r="G1298" s="22" t="s">
        <v>3026</v>
      </c>
    </row>
    <row r="1299" spans="1:7" x14ac:dyDescent="0.3">
      <c r="A1299" s="21" t="s">
        <v>3030</v>
      </c>
      <c r="B1299" s="22" t="s">
        <v>3026</v>
      </c>
      <c r="C1299" s="21" t="s">
        <v>144</v>
      </c>
      <c r="D1299" s="21" t="s">
        <v>145</v>
      </c>
      <c r="F1299" s="21" t="s">
        <v>3031</v>
      </c>
      <c r="G1299" s="22" t="s">
        <v>3026</v>
      </c>
    </row>
    <row r="1300" spans="1:7" x14ac:dyDescent="0.3">
      <c r="A1300" s="21" t="s">
        <v>3032</v>
      </c>
      <c r="B1300" s="22" t="s">
        <v>3033</v>
      </c>
      <c r="C1300" s="21" t="s">
        <v>144</v>
      </c>
      <c r="D1300" s="21" t="s">
        <v>145</v>
      </c>
      <c r="F1300" s="21" t="s">
        <v>3034</v>
      </c>
      <c r="G1300" s="22" t="s">
        <v>3033</v>
      </c>
    </row>
    <row r="1301" spans="1:7" x14ac:dyDescent="0.3">
      <c r="A1301" s="21" t="s">
        <v>3035</v>
      </c>
      <c r="B1301" s="22" t="s">
        <v>3033</v>
      </c>
      <c r="C1301" s="21" t="s">
        <v>144</v>
      </c>
      <c r="D1301" s="21" t="s">
        <v>145</v>
      </c>
      <c r="F1301" s="21" t="s">
        <v>3036</v>
      </c>
      <c r="G1301" s="22" t="s">
        <v>3033</v>
      </c>
    </row>
    <row r="1302" spans="1:7" x14ac:dyDescent="0.3">
      <c r="A1302" s="21" t="s">
        <v>3037</v>
      </c>
      <c r="B1302" s="22" t="s">
        <v>3033</v>
      </c>
      <c r="C1302" s="21" t="s">
        <v>144</v>
      </c>
      <c r="D1302" s="21" t="s">
        <v>145</v>
      </c>
      <c r="F1302" s="21" t="s">
        <v>3038</v>
      </c>
      <c r="G1302" s="22" t="s">
        <v>3033</v>
      </c>
    </row>
    <row r="1303" spans="1:7" x14ac:dyDescent="0.3">
      <c r="A1303" s="21" t="s">
        <v>3039</v>
      </c>
      <c r="B1303" s="22" t="s">
        <v>3033</v>
      </c>
      <c r="C1303" s="21" t="s">
        <v>144</v>
      </c>
      <c r="D1303" s="21" t="s">
        <v>145</v>
      </c>
      <c r="F1303" s="21" t="s">
        <v>3040</v>
      </c>
      <c r="G1303" s="22" t="s">
        <v>3033</v>
      </c>
    </row>
    <row r="1304" spans="1:7" x14ac:dyDescent="0.3">
      <c r="A1304" s="21" t="s">
        <v>3041</v>
      </c>
      <c r="B1304" s="22" t="s">
        <v>3033</v>
      </c>
      <c r="C1304" s="21" t="s">
        <v>144</v>
      </c>
      <c r="D1304" s="21" t="s">
        <v>145</v>
      </c>
      <c r="F1304" s="21" t="s">
        <v>3042</v>
      </c>
      <c r="G1304" s="22" t="s">
        <v>3033</v>
      </c>
    </row>
    <row r="1305" spans="1:7" x14ac:dyDescent="0.3">
      <c r="A1305" s="21" t="s">
        <v>3043</v>
      </c>
      <c r="B1305" s="22" t="s">
        <v>3033</v>
      </c>
      <c r="C1305" s="21" t="s">
        <v>144</v>
      </c>
      <c r="D1305" s="21" t="s">
        <v>145</v>
      </c>
      <c r="F1305" s="21" t="s">
        <v>3044</v>
      </c>
      <c r="G1305" s="22" t="s">
        <v>3033</v>
      </c>
    </row>
    <row r="1306" spans="1:7" x14ac:dyDescent="0.3">
      <c r="A1306" s="21" t="s">
        <v>3045</v>
      </c>
      <c r="B1306" s="22" t="s">
        <v>3033</v>
      </c>
      <c r="C1306" s="21" t="s">
        <v>144</v>
      </c>
      <c r="D1306" s="21" t="s">
        <v>145</v>
      </c>
      <c r="F1306" s="21" t="s">
        <v>3046</v>
      </c>
      <c r="G1306" s="22" t="s">
        <v>3033</v>
      </c>
    </row>
    <row r="1307" spans="1:7" x14ac:dyDescent="0.3">
      <c r="A1307" s="21" t="s">
        <v>3047</v>
      </c>
      <c r="B1307" s="22" t="s">
        <v>3048</v>
      </c>
      <c r="C1307" s="21" t="s">
        <v>144</v>
      </c>
      <c r="D1307" s="21" t="s">
        <v>145</v>
      </c>
      <c r="F1307" s="21" t="s">
        <v>3049</v>
      </c>
      <c r="G1307" s="22" t="s">
        <v>3048</v>
      </c>
    </row>
    <row r="1308" spans="1:7" x14ac:dyDescent="0.3">
      <c r="A1308" s="21" t="s">
        <v>3050</v>
      </c>
      <c r="B1308" s="22" t="s">
        <v>3048</v>
      </c>
      <c r="C1308" s="21" t="s">
        <v>144</v>
      </c>
      <c r="D1308" s="21" t="s">
        <v>145</v>
      </c>
      <c r="F1308" s="21" t="s">
        <v>3051</v>
      </c>
      <c r="G1308" s="22" t="s">
        <v>3048</v>
      </c>
    </row>
    <row r="1309" spans="1:7" x14ac:dyDescent="0.3">
      <c r="A1309" s="21" t="s">
        <v>3052</v>
      </c>
      <c r="B1309" s="22" t="s">
        <v>3048</v>
      </c>
      <c r="C1309" s="21" t="s">
        <v>144</v>
      </c>
      <c r="D1309" s="21" t="s">
        <v>145</v>
      </c>
      <c r="F1309" s="21" t="s">
        <v>3053</v>
      </c>
      <c r="G1309" s="22" t="s">
        <v>3048</v>
      </c>
    </row>
    <row r="1310" spans="1:7" x14ac:dyDescent="0.3">
      <c r="A1310" s="21" t="s">
        <v>3054</v>
      </c>
      <c r="B1310" s="22" t="s">
        <v>3048</v>
      </c>
      <c r="C1310" s="21" t="s">
        <v>144</v>
      </c>
      <c r="D1310" s="21" t="s">
        <v>145</v>
      </c>
      <c r="F1310" s="21" t="s">
        <v>3055</v>
      </c>
      <c r="G1310" s="22" t="s">
        <v>3048</v>
      </c>
    </row>
    <row r="1311" spans="1:7" x14ac:dyDescent="0.3">
      <c r="A1311" s="21" t="s">
        <v>3056</v>
      </c>
      <c r="B1311" s="22" t="s">
        <v>3057</v>
      </c>
      <c r="C1311" s="21" t="s">
        <v>144</v>
      </c>
      <c r="D1311" s="21" t="s">
        <v>145</v>
      </c>
      <c r="F1311" s="21" t="s">
        <v>3058</v>
      </c>
      <c r="G1311" s="22" t="s">
        <v>3057</v>
      </c>
    </row>
    <row r="1312" spans="1:7" x14ac:dyDescent="0.3">
      <c r="A1312" s="21" t="s">
        <v>3059</v>
      </c>
      <c r="B1312" s="22" t="s">
        <v>3057</v>
      </c>
      <c r="C1312" s="21" t="s">
        <v>144</v>
      </c>
      <c r="D1312" s="21" t="s">
        <v>145</v>
      </c>
      <c r="F1312" s="21" t="s">
        <v>3060</v>
      </c>
      <c r="G1312" s="22" t="s">
        <v>3057</v>
      </c>
    </row>
    <row r="1313" spans="1:7" x14ac:dyDescent="0.3">
      <c r="A1313" s="21" t="s">
        <v>3061</v>
      </c>
      <c r="B1313" s="22" t="s">
        <v>3057</v>
      </c>
      <c r="C1313" s="21" t="s">
        <v>144</v>
      </c>
      <c r="D1313" s="21" t="s">
        <v>145</v>
      </c>
      <c r="F1313" s="21" t="s">
        <v>3062</v>
      </c>
      <c r="G1313" s="22" t="s">
        <v>3057</v>
      </c>
    </row>
    <row r="1314" spans="1:7" x14ac:dyDescent="0.3">
      <c r="A1314" s="21" t="s">
        <v>3063</v>
      </c>
      <c r="B1314" s="22" t="s">
        <v>3057</v>
      </c>
      <c r="C1314" s="21" t="s">
        <v>144</v>
      </c>
      <c r="D1314" s="21" t="s">
        <v>145</v>
      </c>
      <c r="F1314" s="21" t="s">
        <v>3064</v>
      </c>
      <c r="G1314" s="22" t="s">
        <v>3057</v>
      </c>
    </row>
    <row r="1315" spans="1:7" x14ac:dyDescent="0.3">
      <c r="A1315" s="21" t="s">
        <v>3065</v>
      </c>
      <c r="B1315" s="22" t="s">
        <v>3057</v>
      </c>
      <c r="C1315" s="21" t="s">
        <v>144</v>
      </c>
      <c r="D1315" s="21" t="s">
        <v>145</v>
      </c>
      <c r="F1315" s="21" t="s">
        <v>3066</v>
      </c>
      <c r="G1315" s="22" t="s">
        <v>3057</v>
      </c>
    </row>
    <row r="1316" spans="1:7" x14ac:dyDescent="0.3">
      <c r="A1316" s="21" t="s">
        <v>3067</v>
      </c>
      <c r="B1316" s="22" t="s">
        <v>3057</v>
      </c>
      <c r="C1316" s="21" t="s">
        <v>144</v>
      </c>
      <c r="D1316" s="21" t="s">
        <v>145</v>
      </c>
      <c r="F1316" s="21" t="s">
        <v>3068</v>
      </c>
      <c r="G1316" s="22" t="s">
        <v>3057</v>
      </c>
    </row>
    <row r="1317" spans="1:7" x14ac:dyDescent="0.3">
      <c r="A1317" s="21" t="s">
        <v>3069</v>
      </c>
      <c r="B1317" s="22" t="s">
        <v>3057</v>
      </c>
      <c r="C1317" s="21" t="s">
        <v>144</v>
      </c>
      <c r="D1317" s="21" t="s">
        <v>145</v>
      </c>
      <c r="F1317" s="21" t="s">
        <v>3070</v>
      </c>
      <c r="G1317" s="22" t="s">
        <v>3057</v>
      </c>
    </row>
    <row r="1318" spans="1:7" x14ac:dyDescent="0.3">
      <c r="A1318" s="21" t="s">
        <v>3071</v>
      </c>
      <c r="B1318" s="22" t="s">
        <v>3057</v>
      </c>
      <c r="C1318" s="21" t="s">
        <v>144</v>
      </c>
      <c r="D1318" s="21" t="s">
        <v>145</v>
      </c>
      <c r="F1318" s="21" t="s">
        <v>3072</v>
      </c>
      <c r="G1318" s="22" t="s">
        <v>3057</v>
      </c>
    </row>
    <row r="1319" spans="1:7" x14ac:dyDescent="0.3">
      <c r="A1319" s="21" t="s">
        <v>3073</v>
      </c>
      <c r="B1319" s="22" t="s">
        <v>3057</v>
      </c>
      <c r="C1319" s="21" t="s">
        <v>144</v>
      </c>
      <c r="D1319" s="21" t="s">
        <v>145</v>
      </c>
      <c r="F1319" s="21" t="s">
        <v>3074</v>
      </c>
      <c r="G1319" s="22" t="s">
        <v>3057</v>
      </c>
    </row>
    <row r="1320" spans="1:7" x14ac:dyDescent="0.3">
      <c r="A1320" s="21" t="s">
        <v>3075</v>
      </c>
      <c r="B1320" s="22" t="s">
        <v>3057</v>
      </c>
      <c r="C1320" s="21" t="s">
        <v>144</v>
      </c>
      <c r="D1320" s="21" t="s">
        <v>145</v>
      </c>
      <c r="F1320" s="21" t="s">
        <v>3076</v>
      </c>
      <c r="G1320" s="22" t="s">
        <v>3057</v>
      </c>
    </row>
    <row r="1321" spans="1:7" x14ac:dyDescent="0.3">
      <c r="A1321" s="21" t="s">
        <v>3077</v>
      </c>
      <c r="B1321" s="22" t="s">
        <v>3078</v>
      </c>
      <c r="C1321" s="21" t="s">
        <v>144</v>
      </c>
      <c r="D1321" s="21" t="s">
        <v>145</v>
      </c>
      <c r="F1321" s="21" t="s">
        <v>3079</v>
      </c>
      <c r="G1321" s="22" t="s">
        <v>3078</v>
      </c>
    </row>
    <row r="1322" spans="1:7" x14ac:dyDescent="0.3">
      <c r="A1322" s="21" t="s">
        <v>3080</v>
      </c>
      <c r="B1322" s="22" t="s">
        <v>3078</v>
      </c>
      <c r="C1322" s="21" t="s">
        <v>144</v>
      </c>
      <c r="D1322" s="21" t="s">
        <v>145</v>
      </c>
      <c r="F1322" s="21" t="s">
        <v>3081</v>
      </c>
      <c r="G1322" s="22" t="s">
        <v>3078</v>
      </c>
    </row>
    <row r="1323" spans="1:7" x14ac:dyDescent="0.3">
      <c r="A1323" s="21" t="s">
        <v>3082</v>
      </c>
      <c r="B1323" s="22" t="s">
        <v>3078</v>
      </c>
      <c r="C1323" s="21" t="s">
        <v>144</v>
      </c>
      <c r="D1323" s="21" t="s">
        <v>145</v>
      </c>
      <c r="F1323" s="21" t="s">
        <v>3083</v>
      </c>
      <c r="G1323" s="22" t="s">
        <v>3078</v>
      </c>
    </row>
    <row r="1324" spans="1:7" x14ac:dyDescent="0.3">
      <c r="A1324" s="21" t="s">
        <v>3084</v>
      </c>
      <c r="B1324" s="22" t="s">
        <v>3078</v>
      </c>
      <c r="C1324" s="21" t="s">
        <v>144</v>
      </c>
      <c r="D1324" s="21" t="s">
        <v>145</v>
      </c>
      <c r="F1324" s="21" t="s">
        <v>3085</v>
      </c>
      <c r="G1324" s="22" t="s">
        <v>3078</v>
      </c>
    </row>
    <row r="1325" spans="1:7" x14ac:dyDescent="0.3">
      <c r="A1325" s="21" t="s">
        <v>3086</v>
      </c>
      <c r="B1325" s="22" t="s">
        <v>3087</v>
      </c>
      <c r="C1325" s="21" t="s">
        <v>144</v>
      </c>
      <c r="D1325" s="21" t="s">
        <v>145</v>
      </c>
      <c r="F1325" s="21" t="s">
        <v>3088</v>
      </c>
      <c r="G1325" s="22" t="s">
        <v>3087</v>
      </c>
    </row>
    <row r="1326" spans="1:7" x14ac:dyDescent="0.3">
      <c r="A1326" s="21" t="s">
        <v>3089</v>
      </c>
      <c r="B1326" s="22" t="s">
        <v>3087</v>
      </c>
      <c r="C1326" s="21" t="s">
        <v>144</v>
      </c>
      <c r="D1326" s="21" t="s">
        <v>145</v>
      </c>
      <c r="F1326" s="21" t="s">
        <v>3090</v>
      </c>
      <c r="G1326" s="22" t="s">
        <v>3087</v>
      </c>
    </row>
    <row r="1327" spans="1:7" x14ac:dyDescent="0.3">
      <c r="A1327" s="21" t="s">
        <v>3091</v>
      </c>
      <c r="B1327" s="22" t="s">
        <v>3087</v>
      </c>
      <c r="C1327" s="21" t="s">
        <v>144</v>
      </c>
      <c r="D1327" s="21" t="s">
        <v>145</v>
      </c>
      <c r="F1327" s="21" t="s">
        <v>3092</v>
      </c>
      <c r="G1327" s="22" t="s">
        <v>3087</v>
      </c>
    </row>
    <row r="1328" spans="1:7" x14ac:dyDescent="0.3">
      <c r="A1328" s="21" t="s">
        <v>3093</v>
      </c>
      <c r="B1328" s="22" t="s">
        <v>3087</v>
      </c>
      <c r="C1328" s="21" t="s">
        <v>144</v>
      </c>
      <c r="D1328" s="21" t="s">
        <v>145</v>
      </c>
      <c r="F1328" s="21" t="s">
        <v>3094</v>
      </c>
      <c r="G1328" s="22" t="s">
        <v>3087</v>
      </c>
    </row>
    <row r="1329" spans="1:7" x14ac:dyDescent="0.3">
      <c r="A1329" s="21" t="s">
        <v>3095</v>
      </c>
      <c r="B1329" s="22" t="s">
        <v>3096</v>
      </c>
      <c r="C1329" s="21" t="s">
        <v>144</v>
      </c>
      <c r="D1329" s="21" t="s">
        <v>145</v>
      </c>
      <c r="F1329" s="21" t="s">
        <v>3097</v>
      </c>
      <c r="G1329" s="22" t="s">
        <v>3096</v>
      </c>
    </row>
    <row r="1330" spans="1:7" x14ac:dyDescent="0.3">
      <c r="A1330" s="21" t="s">
        <v>3098</v>
      </c>
      <c r="B1330" s="22" t="s">
        <v>3096</v>
      </c>
      <c r="C1330" s="21" t="s">
        <v>144</v>
      </c>
      <c r="D1330" s="21" t="s">
        <v>145</v>
      </c>
      <c r="F1330" s="21" t="s">
        <v>3099</v>
      </c>
      <c r="G1330" s="22" t="s">
        <v>3096</v>
      </c>
    </row>
    <row r="1331" spans="1:7" x14ac:dyDescent="0.3">
      <c r="A1331" s="21" t="s">
        <v>3100</v>
      </c>
      <c r="B1331" s="22" t="s">
        <v>3096</v>
      </c>
      <c r="C1331" s="21" t="s">
        <v>144</v>
      </c>
      <c r="D1331" s="21" t="s">
        <v>145</v>
      </c>
      <c r="F1331" s="21" t="s">
        <v>3101</v>
      </c>
      <c r="G1331" s="22" t="s">
        <v>3096</v>
      </c>
    </row>
    <row r="1332" spans="1:7" x14ac:dyDescent="0.3">
      <c r="A1332" s="21" t="s">
        <v>3102</v>
      </c>
      <c r="B1332" s="22" t="s">
        <v>3096</v>
      </c>
      <c r="C1332" s="21" t="s">
        <v>144</v>
      </c>
      <c r="D1332" s="21" t="s">
        <v>145</v>
      </c>
      <c r="F1332" s="21" t="s">
        <v>3103</v>
      </c>
      <c r="G1332" s="22" t="s">
        <v>3096</v>
      </c>
    </row>
    <row r="1333" spans="1:7" x14ac:dyDescent="0.3">
      <c r="A1333" s="21" t="s">
        <v>3104</v>
      </c>
      <c r="B1333" s="22" t="s">
        <v>3105</v>
      </c>
      <c r="C1333" s="21" t="s">
        <v>144</v>
      </c>
      <c r="D1333" s="21" t="s">
        <v>145</v>
      </c>
      <c r="F1333" s="21" t="s">
        <v>3106</v>
      </c>
      <c r="G1333" s="22" t="s">
        <v>3105</v>
      </c>
    </row>
    <row r="1334" spans="1:7" x14ac:dyDescent="0.3">
      <c r="A1334" s="21" t="s">
        <v>3107</v>
      </c>
      <c r="B1334" s="22" t="s">
        <v>3105</v>
      </c>
      <c r="C1334" s="21" t="s">
        <v>144</v>
      </c>
      <c r="D1334" s="21" t="s">
        <v>145</v>
      </c>
      <c r="F1334" s="21" t="s">
        <v>3108</v>
      </c>
      <c r="G1334" s="22" t="s">
        <v>3105</v>
      </c>
    </row>
    <row r="1335" spans="1:7" x14ac:dyDescent="0.3">
      <c r="A1335" s="21" t="s">
        <v>3109</v>
      </c>
      <c r="B1335" s="22" t="s">
        <v>3105</v>
      </c>
      <c r="C1335" s="21" t="s">
        <v>144</v>
      </c>
      <c r="D1335" s="21" t="s">
        <v>145</v>
      </c>
      <c r="F1335" s="21" t="s">
        <v>3110</v>
      </c>
      <c r="G1335" s="22" t="s">
        <v>3105</v>
      </c>
    </row>
    <row r="1336" spans="1:7" x14ac:dyDescent="0.3">
      <c r="A1336" s="21" t="s">
        <v>3111</v>
      </c>
      <c r="B1336" s="22" t="s">
        <v>3105</v>
      </c>
      <c r="C1336" s="21" t="s">
        <v>144</v>
      </c>
      <c r="D1336" s="21" t="s">
        <v>145</v>
      </c>
      <c r="F1336" s="21" t="s">
        <v>3112</v>
      </c>
      <c r="G1336" s="22" t="s">
        <v>3105</v>
      </c>
    </row>
    <row r="1337" spans="1:7" x14ac:dyDescent="0.3">
      <c r="A1337" s="21" t="s">
        <v>3113</v>
      </c>
      <c r="B1337" s="22" t="s">
        <v>3105</v>
      </c>
      <c r="C1337" s="21" t="s">
        <v>144</v>
      </c>
      <c r="D1337" s="21" t="s">
        <v>145</v>
      </c>
      <c r="F1337" s="21" t="s">
        <v>3114</v>
      </c>
      <c r="G1337" s="22" t="s">
        <v>3105</v>
      </c>
    </row>
    <row r="1338" spans="1:7" x14ac:dyDescent="0.3">
      <c r="A1338" s="21" t="s">
        <v>3115</v>
      </c>
      <c r="B1338" s="22" t="s">
        <v>3105</v>
      </c>
      <c r="C1338" s="21" t="s">
        <v>144</v>
      </c>
      <c r="D1338" s="21" t="s">
        <v>145</v>
      </c>
      <c r="F1338" s="21" t="s">
        <v>3116</v>
      </c>
      <c r="G1338" s="22" t="s">
        <v>3105</v>
      </c>
    </row>
    <row r="1339" spans="1:7" x14ac:dyDescent="0.3">
      <c r="A1339" s="21" t="s">
        <v>3117</v>
      </c>
      <c r="B1339" s="22" t="s">
        <v>3105</v>
      </c>
      <c r="C1339" s="21" t="s">
        <v>144</v>
      </c>
      <c r="D1339" s="21" t="s">
        <v>145</v>
      </c>
      <c r="F1339" s="21" t="s">
        <v>3118</v>
      </c>
      <c r="G1339" s="22" t="s">
        <v>3105</v>
      </c>
    </row>
    <row r="1340" spans="1:7" x14ac:dyDescent="0.3">
      <c r="A1340" s="21" t="s">
        <v>3119</v>
      </c>
      <c r="B1340" s="22" t="s">
        <v>3105</v>
      </c>
      <c r="C1340" s="21" t="s">
        <v>144</v>
      </c>
      <c r="D1340" s="21" t="s">
        <v>145</v>
      </c>
      <c r="F1340" s="21" t="s">
        <v>3120</v>
      </c>
      <c r="G1340" s="22" t="s">
        <v>3105</v>
      </c>
    </row>
    <row r="1341" spans="1:7" x14ac:dyDescent="0.3">
      <c r="A1341" s="21" t="s">
        <v>3121</v>
      </c>
      <c r="B1341" s="22" t="s">
        <v>3122</v>
      </c>
      <c r="C1341" s="21" t="s">
        <v>144</v>
      </c>
      <c r="D1341" s="21" t="s">
        <v>145</v>
      </c>
      <c r="F1341" s="21" t="s">
        <v>3123</v>
      </c>
      <c r="G1341" s="22" t="s">
        <v>3122</v>
      </c>
    </row>
    <row r="1342" spans="1:7" x14ac:dyDescent="0.3">
      <c r="A1342" s="21" t="s">
        <v>3124</v>
      </c>
      <c r="B1342" s="22" t="s">
        <v>3122</v>
      </c>
      <c r="C1342" s="21" t="s">
        <v>144</v>
      </c>
      <c r="D1342" s="21" t="s">
        <v>145</v>
      </c>
      <c r="F1342" s="21" t="s">
        <v>3125</v>
      </c>
      <c r="G1342" s="22" t="s">
        <v>3122</v>
      </c>
    </row>
    <row r="1343" spans="1:7" x14ac:dyDescent="0.3">
      <c r="A1343" s="21" t="s">
        <v>3126</v>
      </c>
      <c r="B1343" s="22" t="s">
        <v>3122</v>
      </c>
      <c r="C1343" s="21" t="s">
        <v>144</v>
      </c>
      <c r="D1343" s="21" t="s">
        <v>145</v>
      </c>
      <c r="F1343" s="21" t="s">
        <v>3127</v>
      </c>
      <c r="G1343" s="22" t="s">
        <v>3122</v>
      </c>
    </row>
    <row r="1344" spans="1:7" x14ac:dyDescent="0.3">
      <c r="A1344" s="21" t="s">
        <v>3128</v>
      </c>
      <c r="B1344" s="22" t="s">
        <v>3122</v>
      </c>
      <c r="C1344" s="21" t="s">
        <v>144</v>
      </c>
      <c r="D1344" s="21" t="s">
        <v>145</v>
      </c>
      <c r="F1344" s="21" t="s">
        <v>3129</v>
      </c>
      <c r="G1344" s="22" t="s">
        <v>3122</v>
      </c>
    </row>
    <row r="1345" spans="1:7" x14ac:dyDescent="0.3">
      <c r="A1345" s="21" t="s">
        <v>3130</v>
      </c>
      <c r="B1345" s="22" t="s">
        <v>3122</v>
      </c>
      <c r="C1345" s="21" t="s">
        <v>144</v>
      </c>
      <c r="D1345" s="21" t="s">
        <v>145</v>
      </c>
      <c r="F1345" s="21" t="s">
        <v>3131</v>
      </c>
      <c r="G1345" s="22" t="s">
        <v>3122</v>
      </c>
    </row>
    <row r="1346" spans="1:7" x14ac:dyDescent="0.3">
      <c r="A1346" s="21" t="s">
        <v>3132</v>
      </c>
      <c r="B1346" s="22" t="s">
        <v>3133</v>
      </c>
      <c r="C1346" s="21" t="s">
        <v>144</v>
      </c>
      <c r="D1346" s="21" t="s">
        <v>145</v>
      </c>
      <c r="F1346" s="21" t="s">
        <v>3134</v>
      </c>
      <c r="G1346" s="22" t="s">
        <v>3133</v>
      </c>
    </row>
    <row r="1347" spans="1:7" x14ac:dyDescent="0.3">
      <c r="A1347" s="21" t="s">
        <v>3135</v>
      </c>
      <c r="B1347" s="22" t="s">
        <v>3133</v>
      </c>
      <c r="C1347" s="21" t="s">
        <v>144</v>
      </c>
      <c r="D1347" s="21" t="s">
        <v>145</v>
      </c>
      <c r="F1347" s="21" t="s">
        <v>3136</v>
      </c>
      <c r="G1347" s="22" t="s">
        <v>3133</v>
      </c>
    </row>
    <row r="1348" spans="1:7" x14ac:dyDescent="0.3">
      <c r="A1348" s="21" t="s">
        <v>3137</v>
      </c>
      <c r="B1348" s="22" t="s">
        <v>3133</v>
      </c>
      <c r="C1348" s="21" t="s">
        <v>144</v>
      </c>
      <c r="D1348" s="21" t="s">
        <v>145</v>
      </c>
      <c r="F1348" s="21" t="s">
        <v>3138</v>
      </c>
      <c r="G1348" s="22" t="s">
        <v>3133</v>
      </c>
    </row>
    <row r="1349" spans="1:7" x14ac:dyDescent="0.3">
      <c r="A1349" s="21" t="s">
        <v>3139</v>
      </c>
      <c r="B1349" s="22" t="s">
        <v>3140</v>
      </c>
      <c r="C1349" s="21" t="s">
        <v>145</v>
      </c>
      <c r="D1349" s="21" t="s">
        <v>145</v>
      </c>
      <c r="F1349" s="21" t="s">
        <v>3141</v>
      </c>
      <c r="G1349" s="22" t="s">
        <v>3140</v>
      </c>
    </row>
    <row r="1350" spans="1:7" x14ac:dyDescent="0.3">
      <c r="A1350" s="21" t="s">
        <v>3142</v>
      </c>
      <c r="B1350" s="22" t="s">
        <v>3143</v>
      </c>
      <c r="C1350" s="21" t="s">
        <v>145</v>
      </c>
      <c r="D1350" s="21" t="s">
        <v>145</v>
      </c>
      <c r="F1350" s="21" t="s">
        <v>3144</v>
      </c>
      <c r="G1350" s="22" t="s">
        <v>3143</v>
      </c>
    </row>
    <row r="1351" spans="1:7" x14ac:dyDescent="0.3">
      <c r="A1351" s="21" t="s">
        <v>3145</v>
      </c>
      <c r="B1351" s="22" t="s">
        <v>3146</v>
      </c>
      <c r="C1351" s="21" t="s">
        <v>145</v>
      </c>
      <c r="D1351" s="21" t="s">
        <v>145</v>
      </c>
      <c r="F1351" s="21" t="s">
        <v>3147</v>
      </c>
      <c r="G1351" s="22" t="s">
        <v>3146</v>
      </c>
    </row>
    <row r="1352" spans="1:7" x14ac:dyDescent="0.3">
      <c r="A1352" s="21" t="s">
        <v>3148</v>
      </c>
      <c r="B1352" s="22" t="s">
        <v>3149</v>
      </c>
      <c r="C1352" s="21" t="s">
        <v>144</v>
      </c>
      <c r="D1352" s="21" t="s">
        <v>145</v>
      </c>
      <c r="F1352" s="21" t="s">
        <v>3150</v>
      </c>
      <c r="G1352" s="22" t="s">
        <v>3149</v>
      </c>
    </row>
    <row r="1353" spans="1:7" x14ac:dyDescent="0.3">
      <c r="A1353" s="21" t="s">
        <v>3151</v>
      </c>
      <c r="B1353" s="22" t="s">
        <v>3149</v>
      </c>
      <c r="C1353" s="21" t="s">
        <v>144</v>
      </c>
      <c r="D1353" s="21" t="s">
        <v>145</v>
      </c>
      <c r="F1353" s="21" t="s">
        <v>3152</v>
      </c>
      <c r="G1353" s="22" t="s">
        <v>3149</v>
      </c>
    </row>
    <row r="1354" spans="1:7" x14ac:dyDescent="0.3">
      <c r="A1354" s="21" t="s">
        <v>3153</v>
      </c>
      <c r="B1354" s="22" t="s">
        <v>3149</v>
      </c>
      <c r="C1354" s="21" t="s">
        <v>144</v>
      </c>
      <c r="D1354" s="21" t="s">
        <v>145</v>
      </c>
      <c r="F1354" s="21" t="s">
        <v>3154</v>
      </c>
      <c r="G1354" s="22" t="s">
        <v>3149</v>
      </c>
    </row>
    <row r="1355" spans="1:7" x14ac:dyDescent="0.3">
      <c r="A1355" s="21" t="s">
        <v>3155</v>
      </c>
      <c r="B1355" s="22" t="s">
        <v>3156</v>
      </c>
      <c r="C1355" s="21" t="s">
        <v>144</v>
      </c>
      <c r="D1355" s="21" t="s">
        <v>145</v>
      </c>
      <c r="F1355" s="21" t="s">
        <v>3157</v>
      </c>
      <c r="G1355" s="22" t="s">
        <v>3156</v>
      </c>
    </row>
    <row r="1356" spans="1:7" x14ac:dyDescent="0.3">
      <c r="A1356" s="21" t="s">
        <v>3158</v>
      </c>
      <c r="B1356" s="22" t="s">
        <v>3156</v>
      </c>
      <c r="C1356" s="21" t="s">
        <v>144</v>
      </c>
      <c r="D1356" s="21" t="s">
        <v>145</v>
      </c>
      <c r="F1356" s="21" t="s">
        <v>3159</v>
      </c>
      <c r="G1356" s="22" t="s">
        <v>3156</v>
      </c>
    </row>
    <row r="1357" spans="1:7" x14ac:dyDescent="0.3">
      <c r="A1357" s="21" t="s">
        <v>3160</v>
      </c>
      <c r="B1357" s="22" t="s">
        <v>3156</v>
      </c>
      <c r="C1357" s="21" t="s">
        <v>144</v>
      </c>
      <c r="D1357" s="21" t="s">
        <v>145</v>
      </c>
      <c r="F1357" s="21" t="s">
        <v>3161</v>
      </c>
      <c r="G1357" s="22" t="s">
        <v>3156</v>
      </c>
    </row>
    <row r="1358" spans="1:7" x14ac:dyDescent="0.3">
      <c r="A1358" s="21" t="s">
        <v>3162</v>
      </c>
      <c r="B1358" s="22" t="s">
        <v>3156</v>
      </c>
      <c r="C1358" s="21" t="s">
        <v>144</v>
      </c>
      <c r="D1358" s="21" t="s">
        <v>145</v>
      </c>
      <c r="F1358" s="21" t="s">
        <v>3163</v>
      </c>
      <c r="G1358" s="22" t="s">
        <v>3156</v>
      </c>
    </row>
    <row r="1359" spans="1:7" x14ac:dyDescent="0.3">
      <c r="A1359" s="21" t="s">
        <v>3164</v>
      </c>
      <c r="B1359" s="22" t="s">
        <v>3156</v>
      </c>
      <c r="C1359" s="21" t="s">
        <v>144</v>
      </c>
      <c r="D1359" s="21" t="s">
        <v>145</v>
      </c>
      <c r="F1359" s="21" t="s">
        <v>3165</v>
      </c>
      <c r="G1359" s="22" t="s">
        <v>3156</v>
      </c>
    </row>
    <row r="1360" spans="1:7" x14ac:dyDescent="0.3">
      <c r="A1360" s="21" t="s">
        <v>3166</v>
      </c>
      <c r="B1360" s="22" t="s">
        <v>3156</v>
      </c>
      <c r="C1360" s="21" t="s">
        <v>144</v>
      </c>
      <c r="D1360" s="21" t="s">
        <v>145</v>
      </c>
      <c r="F1360" s="21" t="s">
        <v>3167</v>
      </c>
      <c r="G1360" s="22" t="s">
        <v>3156</v>
      </c>
    </row>
    <row r="1361" spans="1:7" x14ac:dyDescent="0.3">
      <c r="A1361" s="21" t="s">
        <v>3168</v>
      </c>
      <c r="B1361" s="22" t="s">
        <v>3169</v>
      </c>
      <c r="C1361" s="21" t="s">
        <v>144</v>
      </c>
      <c r="D1361" s="21" t="s">
        <v>145</v>
      </c>
      <c r="F1361" s="21" t="s">
        <v>3170</v>
      </c>
      <c r="G1361" s="22" t="s">
        <v>3169</v>
      </c>
    </row>
    <row r="1362" spans="1:7" x14ac:dyDescent="0.3">
      <c r="A1362" s="21" t="s">
        <v>3171</v>
      </c>
      <c r="B1362" s="22" t="s">
        <v>3169</v>
      </c>
      <c r="C1362" s="21" t="s">
        <v>144</v>
      </c>
      <c r="D1362" s="21" t="s">
        <v>145</v>
      </c>
      <c r="F1362" s="21" t="s">
        <v>3172</v>
      </c>
      <c r="G1362" s="22" t="s">
        <v>3169</v>
      </c>
    </row>
    <row r="1363" spans="1:7" x14ac:dyDescent="0.3">
      <c r="A1363" s="21" t="s">
        <v>3173</v>
      </c>
      <c r="B1363" s="22" t="s">
        <v>3169</v>
      </c>
      <c r="C1363" s="21" t="s">
        <v>144</v>
      </c>
      <c r="D1363" s="21" t="s">
        <v>145</v>
      </c>
      <c r="F1363" s="21" t="s">
        <v>3174</v>
      </c>
      <c r="G1363" s="22" t="s">
        <v>3169</v>
      </c>
    </row>
    <row r="1364" spans="1:7" x14ac:dyDescent="0.3">
      <c r="A1364" s="21" t="s">
        <v>3175</v>
      </c>
      <c r="B1364" s="22" t="s">
        <v>3169</v>
      </c>
      <c r="C1364" s="21" t="s">
        <v>144</v>
      </c>
      <c r="D1364" s="21" t="s">
        <v>145</v>
      </c>
      <c r="F1364" s="21" t="s">
        <v>3176</v>
      </c>
      <c r="G1364" s="22" t="s">
        <v>3169</v>
      </c>
    </row>
    <row r="1365" spans="1:7" x14ac:dyDescent="0.3">
      <c r="A1365" s="21" t="s">
        <v>3177</v>
      </c>
      <c r="B1365" s="22" t="s">
        <v>3169</v>
      </c>
      <c r="C1365" s="21" t="s">
        <v>144</v>
      </c>
      <c r="D1365" s="21" t="s">
        <v>145</v>
      </c>
      <c r="F1365" s="21" t="s">
        <v>3178</v>
      </c>
      <c r="G1365" s="22" t="s">
        <v>3169</v>
      </c>
    </row>
    <row r="1366" spans="1:7" x14ac:dyDescent="0.3">
      <c r="A1366" s="21" t="s">
        <v>3179</v>
      </c>
      <c r="B1366" s="22" t="s">
        <v>3169</v>
      </c>
      <c r="C1366" s="21" t="s">
        <v>144</v>
      </c>
      <c r="D1366" s="21" t="s">
        <v>145</v>
      </c>
      <c r="F1366" s="21" t="s">
        <v>3180</v>
      </c>
      <c r="G1366" s="22" t="s">
        <v>3169</v>
      </c>
    </row>
    <row r="1367" spans="1:7" x14ac:dyDescent="0.3">
      <c r="A1367" s="21" t="s">
        <v>3181</v>
      </c>
      <c r="B1367" s="22" t="s">
        <v>3169</v>
      </c>
      <c r="C1367" s="21" t="s">
        <v>144</v>
      </c>
      <c r="D1367" s="21" t="s">
        <v>145</v>
      </c>
      <c r="F1367" s="21" t="s">
        <v>3182</v>
      </c>
      <c r="G1367" s="22" t="s">
        <v>3169</v>
      </c>
    </row>
    <row r="1368" spans="1:7" x14ac:dyDescent="0.3">
      <c r="A1368" s="21" t="s">
        <v>3183</v>
      </c>
      <c r="B1368" s="22" t="s">
        <v>3169</v>
      </c>
      <c r="C1368" s="21" t="s">
        <v>144</v>
      </c>
      <c r="D1368" s="21" t="s">
        <v>145</v>
      </c>
      <c r="F1368" s="21" t="s">
        <v>3184</v>
      </c>
      <c r="G1368" s="22" t="s">
        <v>3169</v>
      </c>
    </row>
    <row r="1369" spans="1:7" x14ac:dyDescent="0.3">
      <c r="A1369" s="21" t="s">
        <v>3185</v>
      </c>
      <c r="B1369" s="22" t="s">
        <v>3169</v>
      </c>
      <c r="C1369" s="21" t="s">
        <v>144</v>
      </c>
      <c r="D1369" s="21" t="s">
        <v>145</v>
      </c>
      <c r="F1369" s="21" t="s">
        <v>3186</v>
      </c>
      <c r="G1369" s="22" t="s">
        <v>3169</v>
      </c>
    </row>
    <row r="1370" spans="1:7" x14ac:dyDescent="0.3">
      <c r="A1370" s="21" t="s">
        <v>3187</v>
      </c>
      <c r="B1370" s="22" t="s">
        <v>3188</v>
      </c>
      <c r="C1370" s="21" t="s">
        <v>145</v>
      </c>
      <c r="D1370" s="21" t="s">
        <v>145</v>
      </c>
      <c r="F1370" s="21" t="s">
        <v>3189</v>
      </c>
      <c r="G1370" s="22" t="s">
        <v>3188</v>
      </c>
    </row>
    <row r="1371" spans="1:7" x14ac:dyDescent="0.3">
      <c r="A1371" s="21" t="s">
        <v>3190</v>
      </c>
      <c r="B1371" s="22" t="s">
        <v>3191</v>
      </c>
      <c r="C1371" s="21" t="s">
        <v>144</v>
      </c>
      <c r="D1371" s="21" t="s">
        <v>145</v>
      </c>
      <c r="F1371" s="21" t="s">
        <v>3192</v>
      </c>
      <c r="G1371" s="22" t="s">
        <v>3191</v>
      </c>
    </row>
    <row r="1372" spans="1:7" x14ac:dyDescent="0.3">
      <c r="A1372" s="21" t="s">
        <v>3193</v>
      </c>
      <c r="B1372" s="22" t="s">
        <v>3191</v>
      </c>
      <c r="C1372" s="21" t="s">
        <v>144</v>
      </c>
      <c r="D1372" s="21" t="s">
        <v>145</v>
      </c>
      <c r="F1372" s="21" t="s">
        <v>3194</v>
      </c>
      <c r="G1372" s="22" t="s">
        <v>3191</v>
      </c>
    </row>
    <row r="1373" spans="1:7" x14ac:dyDescent="0.3">
      <c r="A1373" s="21" t="s">
        <v>3195</v>
      </c>
      <c r="B1373" s="22" t="s">
        <v>3191</v>
      </c>
      <c r="C1373" s="21" t="s">
        <v>144</v>
      </c>
      <c r="D1373" s="21" t="s">
        <v>145</v>
      </c>
      <c r="F1373" s="21" t="s">
        <v>3196</v>
      </c>
      <c r="G1373" s="22" t="s">
        <v>3191</v>
      </c>
    </row>
    <row r="1374" spans="1:7" x14ac:dyDescent="0.3">
      <c r="A1374" s="21" t="s">
        <v>3197</v>
      </c>
      <c r="B1374" s="22" t="s">
        <v>3191</v>
      </c>
      <c r="C1374" s="21" t="s">
        <v>144</v>
      </c>
      <c r="D1374" s="21" t="s">
        <v>145</v>
      </c>
      <c r="F1374" s="21" t="s">
        <v>3198</v>
      </c>
      <c r="G1374" s="22" t="s">
        <v>3191</v>
      </c>
    </row>
    <row r="1375" spans="1:7" x14ac:dyDescent="0.3">
      <c r="A1375" s="21" t="s">
        <v>3199</v>
      </c>
      <c r="B1375" s="22" t="s">
        <v>3191</v>
      </c>
      <c r="C1375" s="21" t="s">
        <v>144</v>
      </c>
      <c r="D1375" s="21" t="s">
        <v>145</v>
      </c>
      <c r="F1375" s="21" t="s">
        <v>3200</v>
      </c>
      <c r="G1375" s="22" t="s">
        <v>3191</v>
      </c>
    </row>
    <row r="1376" spans="1:7" x14ac:dyDescent="0.3">
      <c r="A1376" s="21" t="s">
        <v>3201</v>
      </c>
      <c r="B1376" s="22" t="s">
        <v>3191</v>
      </c>
      <c r="C1376" s="21" t="s">
        <v>144</v>
      </c>
      <c r="D1376" s="21" t="s">
        <v>145</v>
      </c>
      <c r="F1376" s="21" t="s">
        <v>3202</v>
      </c>
      <c r="G1376" s="22" t="s">
        <v>3191</v>
      </c>
    </row>
    <row r="1377" spans="1:7" x14ac:dyDescent="0.3">
      <c r="A1377" s="21" t="s">
        <v>3203</v>
      </c>
      <c r="B1377" s="22" t="s">
        <v>3191</v>
      </c>
      <c r="C1377" s="21" t="s">
        <v>144</v>
      </c>
      <c r="D1377" s="21" t="s">
        <v>145</v>
      </c>
      <c r="F1377" s="21" t="s">
        <v>3204</v>
      </c>
      <c r="G1377" s="22" t="s">
        <v>3191</v>
      </c>
    </row>
    <row r="1378" spans="1:7" x14ac:dyDescent="0.3">
      <c r="A1378" s="21" t="s">
        <v>3205</v>
      </c>
      <c r="B1378" s="22" t="s">
        <v>3206</v>
      </c>
      <c r="C1378" s="21" t="s">
        <v>144</v>
      </c>
      <c r="D1378" s="21" t="s">
        <v>145</v>
      </c>
      <c r="F1378" s="21" t="s">
        <v>3207</v>
      </c>
      <c r="G1378" s="22" t="s">
        <v>3206</v>
      </c>
    </row>
    <row r="1379" spans="1:7" x14ac:dyDescent="0.3">
      <c r="A1379" s="21" t="s">
        <v>3208</v>
      </c>
      <c r="B1379" s="22" t="s">
        <v>3206</v>
      </c>
      <c r="C1379" s="21" t="s">
        <v>144</v>
      </c>
      <c r="D1379" s="21" t="s">
        <v>145</v>
      </c>
      <c r="F1379" s="21" t="s">
        <v>3209</v>
      </c>
      <c r="G1379" s="22" t="s">
        <v>3206</v>
      </c>
    </row>
    <row r="1380" spans="1:7" x14ac:dyDescent="0.3">
      <c r="A1380" s="21" t="s">
        <v>3210</v>
      </c>
      <c r="B1380" s="22" t="s">
        <v>3206</v>
      </c>
      <c r="C1380" s="21" t="s">
        <v>144</v>
      </c>
      <c r="D1380" s="21" t="s">
        <v>145</v>
      </c>
      <c r="F1380" s="21" t="s">
        <v>3211</v>
      </c>
      <c r="G1380" s="22" t="s">
        <v>3206</v>
      </c>
    </row>
    <row r="1381" spans="1:7" x14ac:dyDescent="0.3">
      <c r="A1381" s="21" t="s">
        <v>3212</v>
      </c>
      <c r="B1381" s="22" t="s">
        <v>3206</v>
      </c>
      <c r="C1381" s="21" t="s">
        <v>144</v>
      </c>
      <c r="D1381" s="21" t="s">
        <v>145</v>
      </c>
      <c r="F1381" s="21" t="s">
        <v>3213</v>
      </c>
      <c r="G1381" s="22" t="s">
        <v>3206</v>
      </c>
    </row>
    <row r="1382" spans="1:7" x14ac:dyDescent="0.3">
      <c r="A1382" s="21" t="s">
        <v>3214</v>
      </c>
      <c r="B1382" s="22" t="s">
        <v>3206</v>
      </c>
      <c r="C1382" s="21" t="s">
        <v>144</v>
      </c>
      <c r="D1382" s="21" t="s">
        <v>145</v>
      </c>
      <c r="F1382" s="21" t="s">
        <v>3215</v>
      </c>
      <c r="G1382" s="22" t="s">
        <v>3206</v>
      </c>
    </row>
    <row r="1383" spans="1:7" x14ac:dyDescent="0.3">
      <c r="A1383" s="21" t="s">
        <v>3216</v>
      </c>
      <c r="B1383" s="22" t="s">
        <v>3206</v>
      </c>
      <c r="C1383" s="21" t="s">
        <v>144</v>
      </c>
      <c r="D1383" s="21" t="s">
        <v>145</v>
      </c>
      <c r="F1383" s="21" t="s">
        <v>3217</v>
      </c>
      <c r="G1383" s="22" t="s">
        <v>3206</v>
      </c>
    </row>
    <row r="1384" spans="1:7" x14ac:dyDescent="0.3">
      <c r="A1384" s="21" t="s">
        <v>3218</v>
      </c>
      <c r="B1384" s="22" t="s">
        <v>3206</v>
      </c>
      <c r="C1384" s="21" t="s">
        <v>144</v>
      </c>
      <c r="D1384" s="21" t="s">
        <v>145</v>
      </c>
      <c r="F1384" s="21" t="s">
        <v>3219</v>
      </c>
      <c r="G1384" s="22" t="s">
        <v>3206</v>
      </c>
    </row>
    <row r="1385" spans="1:7" x14ac:dyDescent="0.3">
      <c r="A1385" s="21" t="s">
        <v>3220</v>
      </c>
      <c r="B1385" s="22" t="s">
        <v>3206</v>
      </c>
      <c r="C1385" s="21" t="s">
        <v>144</v>
      </c>
      <c r="D1385" s="21" t="s">
        <v>145</v>
      </c>
      <c r="F1385" s="21" t="s">
        <v>3221</v>
      </c>
      <c r="G1385" s="22" t="s">
        <v>3206</v>
      </c>
    </row>
    <row r="1386" spans="1:7" x14ac:dyDescent="0.3">
      <c r="A1386" s="21" t="s">
        <v>3222</v>
      </c>
      <c r="B1386" s="22" t="s">
        <v>3206</v>
      </c>
      <c r="C1386" s="21" t="s">
        <v>144</v>
      </c>
      <c r="D1386" s="21" t="s">
        <v>145</v>
      </c>
      <c r="F1386" s="21" t="s">
        <v>3223</v>
      </c>
      <c r="G1386" s="22" t="s">
        <v>3206</v>
      </c>
    </row>
    <row r="1387" spans="1:7" x14ac:dyDescent="0.3">
      <c r="A1387" s="21" t="s">
        <v>3224</v>
      </c>
      <c r="B1387" s="22" t="s">
        <v>3206</v>
      </c>
      <c r="C1387" s="21" t="s">
        <v>144</v>
      </c>
      <c r="D1387" s="21" t="s">
        <v>145</v>
      </c>
      <c r="F1387" s="21" t="s">
        <v>3225</v>
      </c>
      <c r="G1387" s="22" t="s">
        <v>3206</v>
      </c>
    </row>
    <row r="1388" spans="1:7" x14ac:dyDescent="0.3">
      <c r="A1388" s="21" t="s">
        <v>3226</v>
      </c>
      <c r="B1388" s="22" t="s">
        <v>3206</v>
      </c>
      <c r="C1388" s="21" t="s">
        <v>144</v>
      </c>
      <c r="D1388" s="21" t="s">
        <v>145</v>
      </c>
      <c r="F1388" s="21" t="s">
        <v>3227</v>
      </c>
      <c r="G1388" s="22" t="s">
        <v>3206</v>
      </c>
    </row>
    <row r="1389" spans="1:7" x14ac:dyDescent="0.3">
      <c r="A1389" s="21" t="s">
        <v>3228</v>
      </c>
      <c r="B1389" s="22" t="s">
        <v>3206</v>
      </c>
      <c r="C1389" s="21" t="s">
        <v>144</v>
      </c>
      <c r="D1389" s="21" t="s">
        <v>145</v>
      </c>
      <c r="F1389" s="21" t="s">
        <v>3229</v>
      </c>
      <c r="G1389" s="22" t="s">
        <v>3206</v>
      </c>
    </row>
    <row r="1390" spans="1:7" x14ac:dyDescent="0.3">
      <c r="A1390" s="21" t="s">
        <v>3230</v>
      </c>
      <c r="B1390" s="22" t="s">
        <v>3206</v>
      </c>
      <c r="C1390" s="21" t="s">
        <v>144</v>
      </c>
      <c r="D1390" s="21" t="s">
        <v>145</v>
      </c>
      <c r="F1390" s="21" t="s">
        <v>3231</v>
      </c>
      <c r="G1390" s="22" t="s">
        <v>3206</v>
      </c>
    </row>
    <row r="1391" spans="1:7" x14ac:dyDescent="0.3">
      <c r="A1391" s="21" t="s">
        <v>3232</v>
      </c>
      <c r="B1391" s="22" t="s">
        <v>3206</v>
      </c>
      <c r="C1391" s="21" t="s">
        <v>144</v>
      </c>
      <c r="D1391" s="21" t="s">
        <v>145</v>
      </c>
      <c r="F1391" s="21" t="s">
        <v>3233</v>
      </c>
      <c r="G1391" s="22" t="s">
        <v>3206</v>
      </c>
    </row>
    <row r="1392" spans="1:7" x14ac:dyDescent="0.3">
      <c r="A1392" s="21" t="s">
        <v>3234</v>
      </c>
      <c r="B1392" s="22" t="s">
        <v>3206</v>
      </c>
      <c r="C1392" s="21" t="s">
        <v>144</v>
      </c>
      <c r="D1392" s="21" t="s">
        <v>145</v>
      </c>
      <c r="F1392" s="21" t="s">
        <v>3235</v>
      </c>
      <c r="G1392" s="22" t="s">
        <v>3206</v>
      </c>
    </row>
    <row r="1393" spans="1:7" x14ac:dyDescent="0.3">
      <c r="A1393" s="21" t="s">
        <v>3236</v>
      </c>
      <c r="B1393" s="22" t="s">
        <v>3206</v>
      </c>
      <c r="C1393" s="21" t="s">
        <v>144</v>
      </c>
      <c r="D1393" s="21" t="s">
        <v>145</v>
      </c>
      <c r="F1393" s="21" t="s">
        <v>3237</v>
      </c>
      <c r="G1393" s="22" t="s">
        <v>3206</v>
      </c>
    </row>
    <row r="1394" spans="1:7" x14ac:dyDescent="0.3">
      <c r="A1394" s="21" t="s">
        <v>3238</v>
      </c>
      <c r="B1394" s="22" t="s">
        <v>3206</v>
      </c>
      <c r="C1394" s="21" t="s">
        <v>144</v>
      </c>
      <c r="D1394" s="21" t="s">
        <v>145</v>
      </c>
      <c r="F1394" s="21" t="s">
        <v>3239</v>
      </c>
      <c r="G1394" s="22" t="s">
        <v>3206</v>
      </c>
    </row>
    <row r="1395" spans="1:7" x14ac:dyDescent="0.3">
      <c r="A1395" s="21" t="s">
        <v>3240</v>
      </c>
      <c r="B1395" s="22" t="s">
        <v>3206</v>
      </c>
      <c r="C1395" s="21" t="s">
        <v>144</v>
      </c>
      <c r="D1395" s="21" t="s">
        <v>145</v>
      </c>
      <c r="F1395" s="21" t="s">
        <v>3241</v>
      </c>
      <c r="G1395" s="22" t="s">
        <v>3206</v>
      </c>
    </row>
    <row r="1396" spans="1:7" x14ac:dyDescent="0.3">
      <c r="A1396" s="21" t="s">
        <v>3242</v>
      </c>
      <c r="B1396" s="22" t="s">
        <v>3206</v>
      </c>
      <c r="C1396" s="21" t="s">
        <v>144</v>
      </c>
      <c r="D1396" s="21" t="s">
        <v>145</v>
      </c>
      <c r="F1396" s="21" t="s">
        <v>3243</v>
      </c>
      <c r="G1396" s="22" t="s">
        <v>3206</v>
      </c>
    </row>
    <row r="1397" spans="1:7" x14ac:dyDescent="0.3">
      <c r="A1397" s="21" t="s">
        <v>3244</v>
      </c>
      <c r="B1397" s="22" t="s">
        <v>3206</v>
      </c>
      <c r="C1397" s="21" t="s">
        <v>144</v>
      </c>
      <c r="D1397" s="21" t="s">
        <v>145</v>
      </c>
      <c r="F1397" s="21" t="s">
        <v>3245</v>
      </c>
      <c r="G1397" s="22" t="s">
        <v>3206</v>
      </c>
    </row>
    <row r="1398" spans="1:7" x14ac:dyDescent="0.3">
      <c r="A1398" s="21" t="s">
        <v>3246</v>
      </c>
      <c r="B1398" s="22" t="s">
        <v>3206</v>
      </c>
      <c r="C1398" s="21" t="s">
        <v>144</v>
      </c>
      <c r="D1398" s="21" t="s">
        <v>145</v>
      </c>
      <c r="F1398" s="21" t="s">
        <v>3247</v>
      </c>
      <c r="G1398" s="22" t="s">
        <v>3206</v>
      </c>
    </row>
    <row r="1399" spans="1:7" x14ac:dyDescent="0.3">
      <c r="A1399" s="21" t="s">
        <v>3248</v>
      </c>
      <c r="B1399" s="22" t="s">
        <v>3206</v>
      </c>
      <c r="C1399" s="21" t="s">
        <v>144</v>
      </c>
      <c r="D1399" s="21" t="s">
        <v>145</v>
      </c>
      <c r="F1399" s="21" t="s">
        <v>3249</v>
      </c>
      <c r="G1399" s="22" t="s">
        <v>3206</v>
      </c>
    </row>
    <row r="1400" spans="1:7" x14ac:dyDescent="0.3">
      <c r="A1400" s="21" t="s">
        <v>3250</v>
      </c>
      <c r="B1400" s="22" t="s">
        <v>3206</v>
      </c>
      <c r="C1400" s="21" t="s">
        <v>144</v>
      </c>
      <c r="D1400" s="21" t="s">
        <v>145</v>
      </c>
      <c r="F1400" s="21" t="s">
        <v>3251</v>
      </c>
      <c r="G1400" s="22" t="s">
        <v>3206</v>
      </c>
    </row>
    <row r="1401" spans="1:7" x14ac:dyDescent="0.3">
      <c r="A1401" s="21" t="s">
        <v>3252</v>
      </c>
      <c r="B1401" s="22" t="s">
        <v>3206</v>
      </c>
      <c r="C1401" s="21" t="s">
        <v>144</v>
      </c>
      <c r="D1401" s="21" t="s">
        <v>145</v>
      </c>
      <c r="F1401" s="21" t="s">
        <v>3253</v>
      </c>
      <c r="G1401" s="22" t="s">
        <v>3206</v>
      </c>
    </row>
    <row r="1402" spans="1:7" x14ac:dyDescent="0.3">
      <c r="A1402" s="21" t="s">
        <v>3254</v>
      </c>
      <c r="B1402" s="22" t="s">
        <v>3206</v>
      </c>
      <c r="C1402" s="21" t="s">
        <v>144</v>
      </c>
      <c r="D1402" s="21" t="s">
        <v>145</v>
      </c>
      <c r="F1402" s="21" t="s">
        <v>3255</v>
      </c>
      <c r="G1402" s="22" t="s">
        <v>3206</v>
      </c>
    </row>
    <row r="1403" spans="1:7" x14ac:dyDescent="0.3">
      <c r="A1403" s="21" t="s">
        <v>3256</v>
      </c>
      <c r="B1403" s="22" t="s">
        <v>3206</v>
      </c>
      <c r="C1403" s="21" t="s">
        <v>144</v>
      </c>
      <c r="D1403" s="21" t="s">
        <v>145</v>
      </c>
      <c r="F1403" s="21" t="s">
        <v>3257</v>
      </c>
      <c r="G1403" s="22" t="s">
        <v>3206</v>
      </c>
    </row>
    <row r="1404" spans="1:7" x14ac:dyDescent="0.3">
      <c r="A1404" s="21" t="s">
        <v>3258</v>
      </c>
      <c r="B1404" s="22" t="s">
        <v>3206</v>
      </c>
      <c r="C1404" s="21" t="s">
        <v>144</v>
      </c>
      <c r="D1404" s="21" t="s">
        <v>145</v>
      </c>
      <c r="F1404" s="21" t="s">
        <v>3259</v>
      </c>
      <c r="G1404" s="22" t="s">
        <v>3206</v>
      </c>
    </row>
    <row r="1405" spans="1:7" x14ac:dyDescent="0.3">
      <c r="A1405" s="21" t="s">
        <v>3260</v>
      </c>
      <c r="B1405" s="22" t="s">
        <v>3206</v>
      </c>
      <c r="C1405" s="21" t="s">
        <v>144</v>
      </c>
      <c r="D1405" s="21" t="s">
        <v>145</v>
      </c>
      <c r="F1405" s="21" t="s">
        <v>3261</v>
      </c>
      <c r="G1405" s="22" t="s">
        <v>3206</v>
      </c>
    </row>
    <row r="1406" spans="1:7" x14ac:dyDescent="0.3">
      <c r="A1406" s="21" t="s">
        <v>3262</v>
      </c>
      <c r="B1406" s="22" t="s">
        <v>3206</v>
      </c>
      <c r="C1406" s="21" t="s">
        <v>144</v>
      </c>
      <c r="D1406" s="21" t="s">
        <v>145</v>
      </c>
      <c r="F1406" s="21" t="s">
        <v>3263</v>
      </c>
      <c r="G1406" s="22" t="s">
        <v>3206</v>
      </c>
    </row>
    <row r="1407" spans="1:7" x14ac:dyDescent="0.3">
      <c r="A1407" s="21" t="s">
        <v>3264</v>
      </c>
      <c r="B1407" s="22" t="s">
        <v>3206</v>
      </c>
      <c r="C1407" s="21" t="s">
        <v>144</v>
      </c>
      <c r="D1407" s="21" t="s">
        <v>145</v>
      </c>
      <c r="F1407" s="21" t="s">
        <v>3265</v>
      </c>
      <c r="G1407" s="22" t="s">
        <v>3206</v>
      </c>
    </row>
    <row r="1408" spans="1:7" x14ac:dyDescent="0.3">
      <c r="A1408" s="21" t="s">
        <v>3266</v>
      </c>
      <c r="B1408" s="22" t="s">
        <v>3206</v>
      </c>
      <c r="C1408" s="21" t="s">
        <v>144</v>
      </c>
      <c r="D1408" s="21" t="s">
        <v>145</v>
      </c>
      <c r="F1408" s="21" t="s">
        <v>3267</v>
      </c>
      <c r="G1408" s="22" t="s">
        <v>3206</v>
      </c>
    </row>
    <row r="1409" spans="1:7" x14ac:dyDescent="0.3">
      <c r="A1409" s="21" t="s">
        <v>3268</v>
      </c>
      <c r="B1409" s="22" t="s">
        <v>3206</v>
      </c>
      <c r="C1409" s="21" t="s">
        <v>144</v>
      </c>
      <c r="D1409" s="21" t="s">
        <v>145</v>
      </c>
      <c r="F1409" s="21" t="s">
        <v>3269</v>
      </c>
      <c r="G1409" s="22" t="s">
        <v>3206</v>
      </c>
    </row>
    <row r="1410" spans="1:7" x14ac:dyDescent="0.3">
      <c r="A1410" s="21" t="s">
        <v>3270</v>
      </c>
      <c r="B1410" s="22" t="s">
        <v>3206</v>
      </c>
      <c r="C1410" s="21" t="s">
        <v>144</v>
      </c>
      <c r="D1410" s="21" t="s">
        <v>145</v>
      </c>
      <c r="F1410" s="21" t="s">
        <v>3271</v>
      </c>
      <c r="G1410" s="22" t="s">
        <v>3206</v>
      </c>
    </row>
    <row r="1411" spans="1:7" x14ac:dyDescent="0.3">
      <c r="A1411" s="21" t="s">
        <v>3272</v>
      </c>
      <c r="B1411" s="22" t="s">
        <v>3206</v>
      </c>
      <c r="C1411" s="21" t="s">
        <v>144</v>
      </c>
      <c r="D1411" s="21" t="s">
        <v>145</v>
      </c>
      <c r="F1411" s="21" t="s">
        <v>3273</v>
      </c>
      <c r="G1411" s="22" t="s">
        <v>3206</v>
      </c>
    </row>
    <row r="1412" spans="1:7" x14ac:dyDescent="0.3">
      <c r="A1412" s="21" t="s">
        <v>3274</v>
      </c>
      <c r="B1412" s="22" t="s">
        <v>3206</v>
      </c>
      <c r="C1412" s="21" t="s">
        <v>144</v>
      </c>
      <c r="D1412" s="21" t="s">
        <v>145</v>
      </c>
      <c r="F1412" s="21" t="s">
        <v>3275</v>
      </c>
      <c r="G1412" s="22" t="s">
        <v>3206</v>
      </c>
    </row>
    <row r="1413" spans="1:7" x14ac:dyDescent="0.3">
      <c r="A1413" s="21" t="s">
        <v>3276</v>
      </c>
      <c r="B1413" s="22" t="s">
        <v>3206</v>
      </c>
      <c r="C1413" s="21" t="s">
        <v>144</v>
      </c>
      <c r="D1413" s="21" t="s">
        <v>145</v>
      </c>
      <c r="F1413" s="21" t="s">
        <v>3277</v>
      </c>
      <c r="G1413" s="22" t="s">
        <v>3206</v>
      </c>
    </row>
    <row r="1414" spans="1:7" x14ac:dyDescent="0.3">
      <c r="A1414" s="21" t="s">
        <v>3278</v>
      </c>
      <c r="B1414" s="22" t="s">
        <v>3206</v>
      </c>
      <c r="C1414" s="21" t="s">
        <v>144</v>
      </c>
      <c r="D1414" s="21" t="s">
        <v>145</v>
      </c>
      <c r="F1414" s="21" t="s">
        <v>3279</v>
      </c>
      <c r="G1414" s="22" t="s">
        <v>3206</v>
      </c>
    </row>
    <row r="1415" spans="1:7" x14ac:dyDescent="0.3">
      <c r="A1415" s="21" t="s">
        <v>3280</v>
      </c>
      <c r="B1415" s="22" t="s">
        <v>3281</v>
      </c>
      <c r="C1415" s="21" t="s">
        <v>144</v>
      </c>
      <c r="D1415" s="21" t="s">
        <v>145</v>
      </c>
      <c r="F1415" s="21" t="s">
        <v>3282</v>
      </c>
      <c r="G1415" s="22" t="s">
        <v>3281</v>
      </c>
    </row>
    <row r="1416" spans="1:7" x14ac:dyDescent="0.3">
      <c r="A1416" s="21" t="s">
        <v>3283</v>
      </c>
      <c r="B1416" s="22" t="s">
        <v>3281</v>
      </c>
      <c r="C1416" s="21" t="s">
        <v>144</v>
      </c>
      <c r="D1416" s="21" t="s">
        <v>145</v>
      </c>
      <c r="F1416" s="21" t="s">
        <v>3284</v>
      </c>
      <c r="G1416" s="22" t="s">
        <v>3281</v>
      </c>
    </row>
    <row r="1417" spans="1:7" x14ac:dyDescent="0.3">
      <c r="A1417" s="21" t="s">
        <v>3285</v>
      </c>
      <c r="B1417" s="22" t="s">
        <v>3281</v>
      </c>
      <c r="C1417" s="21" t="s">
        <v>144</v>
      </c>
      <c r="D1417" s="21" t="s">
        <v>145</v>
      </c>
      <c r="F1417" s="21" t="s">
        <v>3286</v>
      </c>
      <c r="G1417" s="22" t="s">
        <v>3281</v>
      </c>
    </row>
    <row r="1418" spans="1:7" x14ac:dyDescent="0.3">
      <c r="A1418" s="21" t="s">
        <v>3287</v>
      </c>
      <c r="B1418" s="22" t="s">
        <v>3281</v>
      </c>
      <c r="C1418" s="21" t="s">
        <v>144</v>
      </c>
      <c r="D1418" s="21" t="s">
        <v>145</v>
      </c>
      <c r="F1418" s="21" t="s">
        <v>3288</v>
      </c>
      <c r="G1418" s="22" t="s">
        <v>3281</v>
      </c>
    </row>
    <row r="1419" spans="1:7" x14ac:dyDescent="0.3">
      <c r="A1419" s="21" t="s">
        <v>3289</v>
      </c>
      <c r="B1419" s="22" t="s">
        <v>3281</v>
      </c>
      <c r="C1419" s="21" t="s">
        <v>144</v>
      </c>
      <c r="D1419" s="21" t="s">
        <v>145</v>
      </c>
      <c r="F1419" s="21" t="s">
        <v>3290</v>
      </c>
      <c r="G1419" s="22" t="s">
        <v>3281</v>
      </c>
    </row>
    <row r="1420" spans="1:7" x14ac:dyDescent="0.3">
      <c r="A1420" s="21" t="s">
        <v>3291</v>
      </c>
      <c r="B1420" s="22" t="s">
        <v>3281</v>
      </c>
      <c r="C1420" s="21" t="s">
        <v>144</v>
      </c>
      <c r="D1420" s="21" t="s">
        <v>145</v>
      </c>
      <c r="F1420" s="21" t="s">
        <v>3292</v>
      </c>
      <c r="G1420" s="22" t="s">
        <v>3281</v>
      </c>
    </row>
    <row r="1421" spans="1:7" x14ac:dyDescent="0.3">
      <c r="A1421" s="21" t="s">
        <v>3293</v>
      </c>
      <c r="B1421" s="22" t="s">
        <v>3281</v>
      </c>
      <c r="C1421" s="21" t="s">
        <v>144</v>
      </c>
      <c r="D1421" s="21" t="s">
        <v>145</v>
      </c>
      <c r="F1421" s="21" t="s">
        <v>3294</v>
      </c>
      <c r="G1421" s="22" t="s">
        <v>3281</v>
      </c>
    </row>
    <row r="1422" spans="1:7" x14ac:dyDescent="0.3">
      <c r="A1422" s="21" t="s">
        <v>3295</v>
      </c>
      <c r="B1422" s="22" t="s">
        <v>3281</v>
      </c>
      <c r="C1422" s="21" t="s">
        <v>144</v>
      </c>
      <c r="D1422" s="21" t="s">
        <v>145</v>
      </c>
      <c r="F1422" s="21" t="s">
        <v>3296</v>
      </c>
      <c r="G1422" s="22" t="s">
        <v>3281</v>
      </c>
    </row>
    <row r="1423" spans="1:7" x14ac:dyDescent="0.3">
      <c r="A1423" s="21" t="s">
        <v>3297</v>
      </c>
      <c r="B1423" s="22" t="s">
        <v>3298</v>
      </c>
      <c r="C1423" s="21" t="s">
        <v>144</v>
      </c>
      <c r="D1423" s="21" t="s">
        <v>145</v>
      </c>
      <c r="F1423" s="21" t="s">
        <v>3299</v>
      </c>
      <c r="G1423" s="22" t="s">
        <v>3298</v>
      </c>
    </row>
    <row r="1424" spans="1:7" x14ac:dyDescent="0.3">
      <c r="A1424" s="21" t="s">
        <v>3300</v>
      </c>
      <c r="B1424" s="22" t="s">
        <v>3298</v>
      </c>
      <c r="C1424" s="21" t="s">
        <v>144</v>
      </c>
      <c r="D1424" s="21" t="s">
        <v>145</v>
      </c>
      <c r="F1424" s="21" t="s">
        <v>3301</v>
      </c>
      <c r="G1424" s="22" t="s">
        <v>3298</v>
      </c>
    </row>
    <row r="1425" spans="1:7" x14ac:dyDescent="0.3">
      <c r="A1425" s="21" t="s">
        <v>3302</v>
      </c>
      <c r="B1425" s="22" t="s">
        <v>3298</v>
      </c>
      <c r="C1425" s="21" t="s">
        <v>144</v>
      </c>
      <c r="D1425" s="21" t="s">
        <v>145</v>
      </c>
      <c r="F1425" s="21" t="s">
        <v>3303</v>
      </c>
      <c r="G1425" s="22" t="s">
        <v>3298</v>
      </c>
    </row>
    <row r="1426" spans="1:7" x14ac:dyDescent="0.3">
      <c r="A1426" s="21" t="s">
        <v>3304</v>
      </c>
      <c r="B1426" s="22" t="s">
        <v>3298</v>
      </c>
      <c r="C1426" s="21" t="s">
        <v>144</v>
      </c>
      <c r="D1426" s="21" t="s">
        <v>145</v>
      </c>
      <c r="F1426" s="21" t="s">
        <v>3305</v>
      </c>
      <c r="G1426" s="22" t="s">
        <v>3298</v>
      </c>
    </row>
    <row r="1427" spans="1:7" x14ac:dyDescent="0.3">
      <c r="A1427" s="21" t="s">
        <v>3306</v>
      </c>
      <c r="B1427" s="22" t="s">
        <v>3298</v>
      </c>
      <c r="C1427" s="21" t="s">
        <v>144</v>
      </c>
      <c r="D1427" s="21" t="s">
        <v>145</v>
      </c>
      <c r="F1427" s="21" t="s">
        <v>3307</v>
      </c>
      <c r="G1427" s="22" t="s">
        <v>3298</v>
      </c>
    </row>
    <row r="1428" spans="1:7" x14ac:dyDescent="0.3">
      <c r="A1428" s="21" t="s">
        <v>3308</v>
      </c>
      <c r="B1428" s="22" t="s">
        <v>3298</v>
      </c>
      <c r="C1428" s="21" t="s">
        <v>144</v>
      </c>
      <c r="D1428" s="21" t="s">
        <v>145</v>
      </c>
      <c r="F1428" s="21" t="s">
        <v>3309</v>
      </c>
      <c r="G1428" s="22" t="s">
        <v>3298</v>
      </c>
    </row>
    <row r="1429" spans="1:7" x14ac:dyDescent="0.3">
      <c r="A1429" s="21" t="s">
        <v>3310</v>
      </c>
      <c r="B1429" s="22" t="s">
        <v>3298</v>
      </c>
      <c r="C1429" s="21" t="s">
        <v>144</v>
      </c>
      <c r="D1429" s="21" t="s">
        <v>145</v>
      </c>
      <c r="F1429" s="21" t="s">
        <v>3311</v>
      </c>
      <c r="G1429" s="22" t="s">
        <v>3298</v>
      </c>
    </row>
    <row r="1430" spans="1:7" x14ac:dyDescent="0.3">
      <c r="A1430" s="21" t="s">
        <v>3312</v>
      </c>
      <c r="B1430" s="22" t="s">
        <v>3298</v>
      </c>
      <c r="C1430" s="21" t="s">
        <v>144</v>
      </c>
      <c r="D1430" s="21" t="s">
        <v>145</v>
      </c>
      <c r="F1430" s="21" t="s">
        <v>3313</v>
      </c>
      <c r="G1430" s="22" t="s">
        <v>3298</v>
      </c>
    </row>
    <row r="1431" spans="1:7" x14ac:dyDescent="0.3">
      <c r="A1431" s="21" t="s">
        <v>3314</v>
      </c>
      <c r="B1431" s="22" t="s">
        <v>3298</v>
      </c>
      <c r="C1431" s="21" t="s">
        <v>144</v>
      </c>
      <c r="D1431" s="21" t="s">
        <v>145</v>
      </c>
      <c r="F1431" s="21" t="s">
        <v>3315</v>
      </c>
      <c r="G1431" s="22" t="s">
        <v>3298</v>
      </c>
    </row>
    <row r="1432" spans="1:7" x14ac:dyDescent="0.3">
      <c r="A1432" s="21" t="s">
        <v>3316</v>
      </c>
      <c r="B1432" s="22" t="s">
        <v>3298</v>
      </c>
      <c r="C1432" s="21" t="s">
        <v>144</v>
      </c>
      <c r="D1432" s="21" t="s">
        <v>145</v>
      </c>
      <c r="F1432" s="21" t="s">
        <v>3317</v>
      </c>
      <c r="G1432" s="22" t="s">
        <v>3298</v>
      </c>
    </row>
    <row r="1433" spans="1:7" x14ac:dyDescent="0.3">
      <c r="A1433" s="21" t="s">
        <v>3318</v>
      </c>
      <c r="B1433" s="22" t="s">
        <v>3298</v>
      </c>
      <c r="C1433" s="21" t="s">
        <v>144</v>
      </c>
      <c r="D1433" s="21" t="s">
        <v>145</v>
      </c>
      <c r="F1433" s="21" t="s">
        <v>3319</v>
      </c>
      <c r="G1433" s="22" t="s">
        <v>3298</v>
      </c>
    </row>
    <row r="1434" spans="1:7" x14ac:dyDescent="0.3">
      <c r="A1434" s="21" t="s">
        <v>3320</v>
      </c>
      <c r="B1434" s="22" t="s">
        <v>3298</v>
      </c>
      <c r="C1434" s="21" t="s">
        <v>144</v>
      </c>
      <c r="D1434" s="21" t="s">
        <v>145</v>
      </c>
      <c r="F1434" s="21" t="s">
        <v>3321</v>
      </c>
      <c r="G1434" s="22" t="s">
        <v>3298</v>
      </c>
    </row>
    <row r="1435" spans="1:7" x14ac:dyDescent="0.3">
      <c r="A1435" s="21" t="s">
        <v>3322</v>
      </c>
      <c r="B1435" s="22" t="s">
        <v>3298</v>
      </c>
      <c r="C1435" s="21" t="s">
        <v>144</v>
      </c>
      <c r="D1435" s="21" t="s">
        <v>145</v>
      </c>
      <c r="F1435" s="21" t="s">
        <v>3323</v>
      </c>
      <c r="G1435" s="22" t="s">
        <v>3298</v>
      </c>
    </row>
    <row r="1436" spans="1:7" x14ac:dyDescent="0.3">
      <c r="A1436" s="21" t="s">
        <v>3324</v>
      </c>
      <c r="B1436" s="22" t="s">
        <v>3298</v>
      </c>
      <c r="C1436" s="21" t="s">
        <v>144</v>
      </c>
      <c r="D1436" s="21" t="s">
        <v>145</v>
      </c>
      <c r="F1436" s="21" t="s">
        <v>3325</v>
      </c>
      <c r="G1436" s="22" t="s">
        <v>3298</v>
      </c>
    </row>
    <row r="1437" spans="1:7" x14ac:dyDescent="0.3">
      <c r="A1437" s="21" t="s">
        <v>3326</v>
      </c>
      <c r="B1437" s="22" t="s">
        <v>3298</v>
      </c>
      <c r="C1437" s="21" t="s">
        <v>144</v>
      </c>
      <c r="D1437" s="21" t="s">
        <v>145</v>
      </c>
      <c r="F1437" s="21" t="s">
        <v>3327</v>
      </c>
      <c r="G1437" s="22" t="s">
        <v>3298</v>
      </c>
    </row>
    <row r="1438" spans="1:7" x14ac:dyDescent="0.3">
      <c r="A1438" s="21" t="s">
        <v>3328</v>
      </c>
      <c r="B1438" s="22" t="s">
        <v>3298</v>
      </c>
      <c r="C1438" s="21" t="s">
        <v>144</v>
      </c>
      <c r="D1438" s="21" t="s">
        <v>145</v>
      </c>
      <c r="F1438" s="21" t="s">
        <v>3329</v>
      </c>
      <c r="G1438" s="22" t="s">
        <v>3298</v>
      </c>
    </row>
    <row r="1439" spans="1:7" x14ac:dyDescent="0.3">
      <c r="A1439" s="21" t="s">
        <v>3330</v>
      </c>
      <c r="B1439" s="22" t="s">
        <v>3298</v>
      </c>
      <c r="C1439" s="21" t="s">
        <v>144</v>
      </c>
      <c r="D1439" s="21" t="s">
        <v>145</v>
      </c>
      <c r="F1439" s="21" t="s">
        <v>3331</v>
      </c>
      <c r="G1439" s="22" t="s">
        <v>3298</v>
      </c>
    </row>
    <row r="1440" spans="1:7" x14ac:dyDescent="0.3">
      <c r="A1440" s="21" t="s">
        <v>3332</v>
      </c>
      <c r="B1440" s="22" t="s">
        <v>3298</v>
      </c>
      <c r="C1440" s="21" t="s">
        <v>144</v>
      </c>
      <c r="D1440" s="21" t="s">
        <v>145</v>
      </c>
      <c r="F1440" s="21" t="s">
        <v>3333</v>
      </c>
      <c r="G1440" s="22" t="s">
        <v>3298</v>
      </c>
    </row>
    <row r="1441" spans="1:7" x14ac:dyDescent="0.3">
      <c r="A1441" s="21" t="s">
        <v>3334</v>
      </c>
      <c r="B1441" s="22" t="s">
        <v>3298</v>
      </c>
      <c r="C1441" s="21" t="s">
        <v>144</v>
      </c>
      <c r="D1441" s="21" t="s">
        <v>145</v>
      </c>
      <c r="F1441" s="21" t="s">
        <v>3335</v>
      </c>
      <c r="G1441" s="22" t="s">
        <v>3298</v>
      </c>
    </row>
    <row r="1442" spans="1:7" x14ac:dyDescent="0.3">
      <c r="A1442" s="21" t="s">
        <v>3336</v>
      </c>
      <c r="B1442" s="22" t="s">
        <v>3337</v>
      </c>
      <c r="C1442" s="21" t="s">
        <v>144</v>
      </c>
      <c r="D1442" s="21" t="s">
        <v>145</v>
      </c>
      <c r="F1442" s="21" t="s">
        <v>3338</v>
      </c>
      <c r="G1442" s="22" t="s">
        <v>3337</v>
      </c>
    </row>
    <row r="1443" spans="1:7" x14ac:dyDescent="0.3">
      <c r="A1443" s="21" t="s">
        <v>3339</v>
      </c>
      <c r="B1443" s="22" t="s">
        <v>3337</v>
      </c>
      <c r="C1443" s="21" t="s">
        <v>144</v>
      </c>
      <c r="D1443" s="21" t="s">
        <v>145</v>
      </c>
      <c r="F1443" s="21" t="s">
        <v>3340</v>
      </c>
      <c r="G1443" s="22" t="s">
        <v>3337</v>
      </c>
    </row>
    <row r="1444" spans="1:7" x14ac:dyDescent="0.3">
      <c r="A1444" s="21" t="s">
        <v>3341</v>
      </c>
      <c r="B1444" s="22" t="s">
        <v>3337</v>
      </c>
      <c r="C1444" s="21" t="s">
        <v>144</v>
      </c>
      <c r="D1444" s="21" t="s">
        <v>145</v>
      </c>
      <c r="F1444" s="21" t="s">
        <v>3342</v>
      </c>
      <c r="G1444" s="22" t="s">
        <v>3337</v>
      </c>
    </row>
    <row r="1445" spans="1:7" x14ac:dyDescent="0.3">
      <c r="A1445" s="21" t="s">
        <v>3343</v>
      </c>
      <c r="B1445" s="22" t="s">
        <v>3337</v>
      </c>
      <c r="C1445" s="21" t="s">
        <v>144</v>
      </c>
      <c r="D1445" s="21" t="s">
        <v>145</v>
      </c>
      <c r="F1445" s="21" t="s">
        <v>3344</v>
      </c>
      <c r="G1445" s="22" t="s">
        <v>3337</v>
      </c>
    </row>
    <row r="1446" spans="1:7" x14ac:dyDescent="0.3">
      <c r="A1446" s="21" t="s">
        <v>3345</v>
      </c>
      <c r="B1446" s="22" t="s">
        <v>3337</v>
      </c>
      <c r="C1446" s="21" t="s">
        <v>144</v>
      </c>
      <c r="D1446" s="21" t="s">
        <v>145</v>
      </c>
      <c r="F1446" s="21" t="s">
        <v>3346</v>
      </c>
      <c r="G1446" s="22" t="s">
        <v>3337</v>
      </c>
    </row>
    <row r="1447" spans="1:7" x14ac:dyDescent="0.3">
      <c r="A1447" s="21" t="s">
        <v>3347</v>
      </c>
      <c r="B1447" s="22" t="s">
        <v>3337</v>
      </c>
      <c r="C1447" s="21" t="s">
        <v>144</v>
      </c>
      <c r="D1447" s="21" t="s">
        <v>145</v>
      </c>
      <c r="F1447" s="21" t="s">
        <v>3348</v>
      </c>
      <c r="G1447" s="22" t="s">
        <v>3337</v>
      </c>
    </row>
    <row r="1448" spans="1:7" x14ac:dyDescent="0.3">
      <c r="A1448" s="21" t="s">
        <v>3349</v>
      </c>
      <c r="B1448" s="22" t="s">
        <v>3337</v>
      </c>
      <c r="C1448" s="21" t="s">
        <v>144</v>
      </c>
      <c r="D1448" s="21" t="s">
        <v>145</v>
      </c>
      <c r="F1448" s="21" t="s">
        <v>3350</v>
      </c>
      <c r="G1448" s="22" t="s">
        <v>3337</v>
      </c>
    </row>
    <row r="1449" spans="1:7" x14ac:dyDescent="0.3">
      <c r="A1449" s="21" t="s">
        <v>3351</v>
      </c>
      <c r="B1449" s="22" t="s">
        <v>3337</v>
      </c>
      <c r="C1449" s="21" t="s">
        <v>144</v>
      </c>
      <c r="D1449" s="21" t="s">
        <v>145</v>
      </c>
      <c r="F1449" s="21" t="s">
        <v>3352</v>
      </c>
      <c r="G1449" s="22" t="s">
        <v>3337</v>
      </c>
    </row>
    <row r="1450" spans="1:7" x14ac:dyDescent="0.3">
      <c r="A1450" s="21" t="s">
        <v>3353</v>
      </c>
      <c r="B1450" s="22" t="s">
        <v>3337</v>
      </c>
      <c r="C1450" s="21" t="s">
        <v>144</v>
      </c>
      <c r="D1450" s="21" t="s">
        <v>145</v>
      </c>
      <c r="F1450" s="21" t="s">
        <v>3354</v>
      </c>
      <c r="G1450" s="22" t="s">
        <v>3337</v>
      </c>
    </row>
    <row r="1451" spans="1:7" x14ac:dyDescent="0.3">
      <c r="A1451" s="21" t="s">
        <v>3355</v>
      </c>
      <c r="B1451" s="22" t="s">
        <v>3337</v>
      </c>
      <c r="C1451" s="21" t="s">
        <v>144</v>
      </c>
      <c r="D1451" s="21" t="s">
        <v>145</v>
      </c>
      <c r="F1451" s="21" t="s">
        <v>3356</v>
      </c>
      <c r="G1451" s="22" t="s">
        <v>3337</v>
      </c>
    </row>
    <row r="1452" spans="1:7" x14ac:dyDescent="0.3">
      <c r="A1452" s="21" t="s">
        <v>3357</v>
      </c>
      <c r="B1452" s="22" t="s">
        <v>3337</v>
      </c>
      <c r="C1452" s="21" t="s">
        <v>144</v>
      </c>
      <c r="D1452" s="21" t="s">
        <v>145</v>
      </c>
      <c r="F1452" s="21" t="s">
        <v>3358</v>
      </c>
      <c r="G1452" s="22" t="s">
        <v>3337</v>
      </c>
    </row>
    <row r="1453" spans="1:7" x14ac:dyDescent="0.3">
      <c r="A1453" s="21" t="s">
        <v>3359</v>
      </c>
      <c r="B1453" s="22" t="s">
        <v>3337</v>
      </c>
      <c r="C1453" s="21" t="s">
        <v>144</v>
      </c>
      <c r="D1453" s="21" t="s">
        <v>145</v>
      </c>
      <c r="F1453" s="21" t="s">
        <v>3360</v>
      </c>
      <c r="G1453" s="22" t="s">
        <v>3337</v>
      </c>
    </row>
    <row r="1454" spans="1:7" x14ac:dyDescent="0.3">
      <c r="A1454" s="21" t="s">
        <v>3361</v>
      </c>
      <c r="B1454" s="22" t="s">
        <v>3362</v>
      </c>
      <c r="C1454" s="21" t="s">
        <v>144</v>
      </c>
      <c r="D1454" s="21" t="s">
        <v>145</v>
      </c>
      <c r="F1454" s="21" t="s">
        <v>3363</v>
      </c>
      <c r="G1454" s="22" t="s">
        <v>3362</v>
      </c>
    </row>
    <row r="1455" spans="1:7" x14ac:dyDescent="0.3">
      <c r="A1455" s="21" t="s">
        <v>3364</v>
      </c>
      <c r="B1455" s="22" t="s">
        <v>3362</v>
      </c>
      <c r="C1455" s="21" t="s">
        <v>144</v>
      </c>
      <c r="D1455" s="21" t="s">
        <v>145</v>
      </c>
      <c r="F1455" s="21" t="s">
        <v>3365</v>
      </c>
      <c r="G1455" s="22" t="s">
        <v>3362</v>
      </c>
    </row>
    <row r="1456" spans="1:7" x14ac:dyDescent="0.3">
      <c r="A1456" s="21" t="s">
        <v>3366</v>
      </c>
      <c r="B1456" s="22" t="s">
        <v>3362</v>
      </c>
      <c r="C1456" s="21" t="s">
        <v>144</v>
      </c>
      <c r="D1456" s="21" t="s">
        <v>145</v>
      </c>
      <c r="F1456" s="21" t="s">
        <v>3367</v>
      </c>
      <c r="G1456" s="22" t="s">
        <v>3362</v>
      </c>
    </row>
    <row r="1457" spans="1:7" x14ac:dyDescent="0.3">
      <c r="A1457" s="21" t="s">
        <v>3368</v>
      </c>
      <c r="B1457" s="22" t="s">
        <v>3362</v>
      </c>
      <c r="C1457" s="21" t="s">
        <v>144</v>
      </c>
      <c r="D1457" s="21" t="s">
        <v>145</v>
      </c>
      <c r="F1457" s="21" t="s">
        <v>3369</v>
      </c>
      <c r="G1457" s="22" t="s">
        <v>3362</v>
      </c>
    </row>
    <row r="1458" spans="1:7" x14ac:dyDescent="0.3">
      <c r="A1458" s="21" t="s">
        <v>3370</v>
      </c>
      <c r="B1458" s="22" t="s">
        <v>3362</v>
      </c>
      <c r="C1458" s="21" t="s">
        <v>144</v>
      </c>
      <c r="D1458" s="21" t="s">
        <v>145</v>
      </c>
      <c r="F1458" s="21" t="s">
        <v>3371</v>
      </c>
      <c r="G1458" s="22" t="s">
        <v>3362</v>
      </c>
    </row>
    <row r="1459" spans="1:7" x14ac:dyDescent="0.3">
      <c r="A1459" s="21" t="s">
        <v>3372</v>
      </c>
      <c r="B1459" s="22" t="s">
        <v>3362</v>
      </c>
      <c r="C1459" s="21" t="s">
        <v>144</v>
      </c>
      <c r="D1459" s="21" t="s">
        <v>145</v>
      </c>
      <c r="F1459" s="21" t="s">
        <v>3373</v>
      </c>
      <c r="G1459" s="22" t="s">
        <v>3362</v>
      </c>
    </row>
    <row r="1460" spans="1:7" x14ac:dyDescent="0.3">
      <c r="A1460" s="21" t="s">
        <v>3374</v>
      </c>
      <c r="B1460" s="22" t="s">
        <v>3362</v>
      </c>
      <c r="C1460" s="21" t="s">
        <v>144</v>
      </c>
      <c r="D1460" s="21" t="s">
        <v>145</v>
      </c>
      <c r="F1460" s="21" t="s">
        <v>3375</v>
      </c>
      <c r="G1460" s="22" t="s">
        <v>3362</v>
      </c>
    </row>
    <row r="1461" spans="1:7" x14ac:dyDescent="0.3">
      <c r="A1461" s="21" t="s">
        <v>3376</v>
      </c>
      <c r="B1461" s="22" t="s">
        <v>3362</v>
      </c>
      <c r="C1461" s="21" t="s">
        <v>144</v>
      </c>
      <c r="D1461" s="21" t="s">
        <v>145</v>
      </c>
      <c r="F1461" s="21" t="s">
        <v>3377</v>
      </c>
      <c r="G1461" s="22" t="s">
        <v>3362</v>
      </c>
    </row>
    <row r="1462" spans="1:7" x14ac:dyDescent="0.3">
      <c r="A1462" s="21" t="s">
        <v>3378</v>
      </c>
      <c r="B1462" s="22" t="s">
        <v>3362</v>
      </c>
      <c r="C1462" s="21" t="s">
        <v>144</v>
      </c>
      <c r="D1462" s="21" t="s">
        <v>145</v>
      </c>
      <c r="F1462" s="21" t="s">
        <v>3379</v>
      </c>
      <c r="G1462" s="22" t="s">
        <v>3362</v>
      </c>
    </row>
    <row r="1463" spans="1:7" x14ac:dyDescent="0.3">
      <c r="A1463" s="21" t="s">
        <v>3380</v>
      </c>
      <c r="B1463" s="22" t="s">
        <v>3362</v>
      </c>
      <c r="C1463" s="21" t="s">
        <v>144</v>
      </c>
      <c r="D1463" s="21" t="s">
        <v>145</v>
      </c>
      <c r="F1463" s="21" t="s">
        <v>3381</v>
      </c>
      <c r="G1463" s="22" t="s">
        <v>3362</v>
      </c>
    </row>
    <row r="1464" spans="1:7" x14ac:dyDescent="0.3">
      <c r="A1464" s="21" t="s">
        <v>3382</v>
      </c>
      <c r="B1464" s="22" t="s">
        <v>3362</v>
      </c>
      <c r="C1464" s="21" t="s">
        <v>144</v>
      </c>
      <c r="D1464" s="21" t="s">
        <v>145</v>
      </c>
      <c r="F1464" s="21" t="s">
        <v>3383</v>
      </c>
      <c r="G1464" s="22" t="s">
        <v>3362</v>
      </c>
    </row>
    <row r="1465" spans="1:7" x14ac:dyDescent="0.3">
      <c r="A1465" s="21" t="s">
        <v>3384</v>
      </c>
      <c r="B1465" s="22" t="s">
        <v>3362</v>
      </c>
      <c r="C1465" s="21" t="s">
        <v>144</v>
      </c>
      <c r="D1465" s="21" t="s">
        <v>145</v>
      </c>
      <c r="F1465" s="21" t="s">
        <v>3385</v>
      </c>
      <c r="G1465" s="22" t="s">
        <v>3362</v>
      </c>
    </row>
    <row r="1466" spans="1:7" x14ac:dyDescent="0.3">
      <c r="A1466" s="21" t="s">
        <v>3386</v>
      </c>
      <c r="B1466" s="22" t="s">
        <v>3362</v>
      </c>
      <c r="C1466" s="21" t="s">
        <v>144</v>
      </c>
      <c r="D1466" s="21" t="s">
        <v>145</v>
      </c>
      <c r="F1466" s="21" t="s">
        <v>3387</v>
      </c>
      <c r="G1466" s="22" t="s">
        <v>3362</v>
      </c>
    </row>
    <row r="1467" spans="1:7" x14ac:dyDescent="0.3">
      <c r="A1467" s="21" t="s">
        <v>3388</v>
      </c>
      <c r="B1467" s="22" t="s">
        <v>3362</v>
      </c>
      <c r="C1467" s="21" t="s">
        <v>144</v>
      </c>
      <c r="D1467" s="21" t="s">
        <v>145</v>
      </c>
      <c r="F1467" s="21" t="s">
        <v>3389</v>
      </c>
      <c r="G1467" s="22" t="s">
        <v>3362</v>
      </c>
    </row>
    <row r="1468" spans="1:7" x14ac:dyDescent="0.3">
      <c r="A1468" s="21" t="s">
        <v>3390</v>
      </c>
      <c r="B1468" s="22" t="s">
        <v>3362</v>
      </c>
      <c r="C1468" s="21" t="s">
        <v>144</v>
      </c>
      <c r="D1468" s="21" t="s">
        <v>145</v>
      </c>
      <c r="F1468" s="21" t="s">
        <v>3391</v>
      </c>
      <c r="G1468" s="22" t="s">
        <v>3362</v>
      </c>
    </row>
    <row r="1469" spans="1:7" x14ac:dyDescent="0.3">
      <c r="A1469" s="21" t="s">
        <v>3392</v>
      </c>
      <c r="B1469" s="22" t="s">
        <v>3362</v>
      </c>
      <c r="C1469" s="21" t="s">
        <v>144</v>
      </c>
      <c r="D1469" s="21" t="s">
        <v>145</v>
      </c>
      <c r="F1469" s="21" t="s">
        <v>3393</v>
      </c>
      <c r="G1469" s="22" t="s">
        <v>3362</v>
      </c>
    </row>
    <row r="1470" spans="1:7" x14ac:dyDescent="0.3">
      <c r="A1470" s="21" t="s">
        <v>3394</v>
      </c>
      <c r="B1470" s="22" t="s">
        <v>3362</v>
      </c>
      <c r="C1470" s="21" t="s">
        <v>144</v>
      </c>
      <c r="D1470" s="21" t="s">
        <v>145</v>
      </c>
      <c r="F1470" s="21" t="s">
        <v>3395</v>
      </c>
      <c r="G1470" s="22" t="s">
        <v>3362</v>
      </c>
    </row>
    <row r="1471" spans="1:7" x14ac:dyDescent="0.3">
      <c r="A1471" s="21" t="s">
        <v>3396</v>
      </c>
      <c r="B1471" s="22" t="s">
        <v>3362</v>
      </c>
      <c r="C1471" s="21" t="s">
        <v>144</v>
      </c>
      <c r="D1471" s="21" t="s">
        <v>145</v>
      </c>
      <c r="F1471" s="21" t="s">
        <v>3397</v>
      </c>
      <c r="G1471" s="22" t="s">
        <v>3362</v>
      </c>
    </row>
    <row r="1472" spans="1:7" x14ac:dyDescent="0.3">
      <c r="A1472" s="21" t="s">
        <v>3398</v>
      </c>
      <c r="B1472" s="22" t="s">
        <v>3362</v>
      </c>
      <c r="C1472" s="21" t="s">
        <v>144</v>
      </c>
      <c r="D1472" s="21" t="s">
        <v>145</v>
      </c>
      <c r="F1472" s="21" t="s">
        <v>3399</v>
      </c>
      <c r="G1472" s="22" t="s">
        <v>3362</v>
      </c>
    </row>
    <row r="1473" spans="1:7" x14ac:dyDescent="0.3">
      <c r="A1473" s="21" t="s">
        <v>3400</v>
      </c>
      <c r="B1473" s="22" t="s">
        <v>3362</v>
      </c>
      <c r="C1473" s="21" t="s">
        <v>144</v>
      </c>
      <c r="D1473" s="21" t="s">
        <v>145</v>
      </c>
      <c r="F1473" s="21" t="s">
        <v>3401</v>
      </c>
      <c r="G1473" s="22" t="s">
        <v>3362</v>
      </c>
    </row>
    <row r="1474" spans="1:7" x14ac:dyDescent="0.3">
      <c r="A1474" s="21" t="s">
        <v>3402</v>
      </c>
      <c r="B1474" s="22" t="s">
        <v>3362</v>
      </c>
      <c r="C1474" s="21" t="s">
        <v>144</v>
      </c>
      <c r="D1474" s="21" t="s">
        <v>145</v>
      </c>
      <c r="F1474" s="21" t="s">
        <v>3403</v>
      </c>
      <c r="G1474" s="22" t="s">
        <v>3362</v>
      </c>
    </row>
    <row r="1475" spans="1:7" x14ac:dyDescent="0.3">
      <c r="A1475" s="21" t="s">
        <v>3404</v>
      </c>
      <c r="B1475" s="22" t="s">
        <v>3362</v>
      </c>
      <c r="C1475" s="21" t="s">
        <v>144</v>
      </c>
      <c r="D1475" s="21" t="s">
        <v>145</v>
      </c>
      <c r="F1475" s="21" t="s">
        <v>3405</v>
      </c>
      <c r="G1475" s="22" t="s">
        <v>3362</v>
      </c>
    </row>
    <row r="1476" spans="1:7" x14ac:dyDescent="0.3">
      <c r="A1476" s="21" t="s">
        <v>3406</v>
      </c>
      <c r="B1476" s="22" t="s">
        <v>3362</v>
      </c>
      <c r="C1476" s="21" t="s">
        <v>144</v>
      </c>
      <c r="D1476" s="21" t="s">
        <v>145</v>
      </c>
      <c r="F1476" s="21" t="s">
        <v>3407</v>
      </c>
      <c r="G1476" s="22" t="s">
        <v>3362</v>
      </c>
    </row>
    <row r="1477" spans="1:7" x14ac:dyDescent="0.3">
      <c r="A1477" s="21" t="s">
        <v>3408</v>
      </c>
      <c r="B1477" s="22" t="s">
        <v>3362</v>
      </c>
      <c r="C1477" s="21" t="s">
        <v>144</v>
      </c>
      <c r="D1477" s="21" t="s">
        <v>145</v>
      </c>
      <c r="F1477" s="21" t="s">
        <v>3409</v>
      </c>
      <c r="G1477" s="22" t="s">
        <v>3362</v>
      </c>
    </row>
    <row r="1478" spans="1:7" x14ac:dyDescent="0.3">
      <c r="A1478" s="21" t="s">
        <v>3410</v>
      </c>
      <c r="B1478" s="22" t="s">
        <v>3362</v>
      </c>
      <c r="C1478" s="21" t="s">
        <v>144</v>
      </c>
      <c r="D1478" s="21" t="s">
        <v>145</v>
      </c>
      <c r="F1478" s="21" t="s">
        <v>3411</v>
      </c>
      <c r="G1478" s="22" t="s">
        <v>3362</v>
      </c>
    </row>
    <row r="1479" spans="1:7" x14ac:dyDescent="0.3">
      <c r="A1479" s="21" t="s">
        <v>3412</v>
      </c>
      <c r="B1479" s="22" t="s">
        <v>3362</v>
      </c>
      <c r="C1479" s="21" t="s">
        <v>144</v>
      </c>
      <c r="D1479" s="21" t="s">
        <v>145</v>
      </c>
      <c r="F1479" s="21" t="s">
        <v>3413</v>
      </c>
      <c r="G1479" s="22" t="s">
        <v>3362</v>
      </c>
    </row>
    <row r="1480" spans="1:7" x14ac:dyDescent="0.3">
      <c r="A1480" s="21" t="s">
        <v>3414</v>
      </c>
      <c r="B1480" s="22" t="s">
        <v>3362</v>
      </c>
      <c r="C1480" s="21" t="s">
        <v>144</v>
      </c>
      <c r="D1480" s="21" t="s">
        <v>145</v>
      </c>
      <c r="F1480" s="21" t="s">
        <v>3415</v>
      </c>
      <c r="G1480" s="22" t="s">
        <v>3362</v>
      </c>
    </row>
    <row r="1481" spans="1:7" x14ac:dyDescent="0.3">
      <c r="A1481" s="21" t="s">
        <v>3416</v>
      </c>
      <c r="B1481" s="22" t="s">
        <v>3362</v>
      </c>
      <c r="C1481" s="21" t="s">
        <v>144</v>
      </c>
      <c r="D1481" s="21" t="s">
        <v>145</v>
      </c>
      <c r="F1481" s="21" t="s">
        <v>3417</v>
      </c>
      <c r="G1481" s="22" t="s">
        <v>3362</v>
      </c>
    </row>
    <row r="1482" spans="1:7" x14ac:dyDescent="0.3">
      <c r="A1482" s="21" t="s">
        <v>3418</v>
      </c>
      <c r="B1482" s="22" t="s">
        <v>3362</v>
      </c>
      <c r="C1482" s="21" t="s">
        <v>144</v>
      </c>
      <c r="D1482" s="21" t="s">
        <v>145</v>
      </c>
      <c r="F1482" s="21" t="s">
        <v>3419</v>
      </c>
      <c r="G1482" s="22" t="s">
        <v>3362</v>
      </c>
    </row>
    <row r="1483" spans="1:7" x14ac:dyDescent="0.3">
      <c r="A1483" s="21" t="s">
        <v>3420</v>
      </c>
      <c r="B1483" s="22" t="s">
        <v>3421</v>
      </c>
      <c r="C1483" s="21" t="s">
        <v>144</v>
      </c>
      <c r="D1483" s="21" t="s">
        <v>145</v>
      </c>
      <c r="F1483" s="21" t="s">
        <v>3422</v>
      </c>
      <c r="G1483" s="22" t="s">
        <v>3421</v>
      </c>
    </row>
    <row r="1484" spans="1:7" x14ac:dyDescent="0.3">
      <c r="A1484" s="21" t="s">
        <v>3423</v>
      </c>
      <c r="B1484" s="22" t="s">
        <v>3421</v>
      </c>
      <c r="C1484" s="21" t="s">
        <v>144</v>
      </c>
      <c r="D1484" s="21" t="s">
        <v>145</v>
      </c>
      <c r="F1484" s="21" t="s">
        <v>3424</v>
      </c>
      <c r="G1484" s="22" t="s">
        <v>3421</v>
      </c>
    </row>
    <row r="1485" spans="1:7" x14ac:dyDescent="0.3">
      <c r="A1485" s="21" t="s">
        <v>3425</v>
      </c>
      <c r="B1485" s="22" t="s">
        <v>3421</v>
      </c>
      <c r="C1485" s="21" t="s">
        <v>144</v>
      </c>
      <c r="D1485" s="21" t="s">
        <v>145</v>
      </c>
      <c r="F1485" s="21" t="s">
        <v>3426</v>
      </c>
      <c r="G1485" s="22" t="s">
        <v>3421</v>
      </c>
    </row>
    <row r="1486" spans="1:7" x14ac:dyDescent="0.3">
      <c r="A1486" s="21" t="s">
        <v>3427</v>
      </c>
      <c r="B1486" s="22" t="s">
        <v>3421</v>
      </c>
      <c r="C1486" s="21" t="s">
        <v>144</v>
      </c>
      <c r="D1486" s="21" t="s">
        <v>145</v>
      </c>
      <c r="F1486" s="21" t="s">
        <v>3428</v>
      </c>
      <c r="G1486" s="22" t="s">
        <v>3421</v>
      </c>
    </row>
    <row r="1487" spans="1:7" x14ac:dyDescent="0.3">
      <c r="A1487" s="21" t="s">
        <v>3429</v>
      </c>
      <c r="B1487" s="22" t="s">
        <v>3421</v>
      </c>
      <c r="C1487" s="21" t="s">
        <v>144</v>
      </c>
      <c r="D1487" s="21" t="s">
        <v>145</v>
      </c>
      <c r="F1487" s="21" t="s">
        <v>3430</v>
      </c>
      <c r="G1487" s="22" t="s">
        <v>3421</v>
      </c>
    </row>
    <row r="1488" spans="1:7" x14ac:dyDescent="0.3">
      <c r="A1488" s="21" t="s">
        <v>3431</v>
      </c>
      <c r="B1488" s="22" t="s">
        <v>3421</v>
      </c>
      <c r="C1488" s="21" t="s">
        <v>144</v>
      </c>
      <c r="D1488" s="21" t="s">
        <v>145</v>
      </c>
      <c r="F1488" s="21" t="s">
        <v>3432</v>
      </c>
      <c r="G1488" s="22" t="s">
        <v>3421</v>
      </c>
    </row>
    <row r="1489" spans="1:7" x14ac:dyDescent="0.3">
      <c r="A1489" s="21" t="s">
        <v>3433</v>
      </c>
      <c r="B1489" s="22" t="s">
        <v>3421</v>
      </c>
      <c r="C1489" s="21" t="s">
        <v>144</v>
      </c>
      <c r="D1489" s="21" t="s">
        <v>145</v>
      </c>
      <c r="F1489" s="21" t="s">
        <v>3434</v>
      </c>
      <c r="G1489" s="22" t="s">
        <v>3421</v>
      </c>
    </row>
    <row r="1490" spans="1:7" x14ac:dyDescent="0.3">
      <c r="A1490" s="21" t="s">
        <v>3435</v>
      </c>
      <c r="B1490" s="22" t="s">
        <v>3421</v>
      </c>
      <c r="C1490" s="21" t="s">
        <v>144</v>
      </c>
      <c r="D1490" s="21" t="s">
        <v>145</v>
      </c>
      <c r="F1490" s="21" t="s">
        <v>3436</v>
      </c>
      <c r="G1490" s="22" t="s">
        <v>3421</v>
      </c>
    </row>
    <row r="1491" spans="1:7" x14ac:dyDescent="0.3">
      <c r="A1491" s="21" t="s">
        <v>3437</v>
      </c>
      <c r="B1491" s="22" t="s">
        <v>3421</v>
      </c>
      <c r="C1491" s="21" t="s">
        <v>144</v>
      </c>
      <c r="D1491" s="21" t="s">
        <v>145</v>
      </c>
      <c r="F1491" s="21" t="s">
        <v>3438</v>
      </c>
      <c r="G1491" s="22" t="s">
        <v>3421</v>
      </c>
    </row>
    <row r="1492" spans="1:7" x14ac:dyDescent="0.3">
      <c r="A1492" s="21" t="s">
        <v>3439</v>
      </c>
      <c r="B1492" s="22" t="s">
        <v>3421</v>
      </c>
      <c r="C1492" s="21" t="s">
        <v>144</v>
      </c>
      <c r="D1492" s="21" t="s">
        <v>145</v>
      </c>
      <c r="F1492" s="21" t="s">
        <v>3440</v>
      </c>
      <c r="G1492" s="22" t="s">
        <v>3421</v>
      </c>
    </row>
    <row r="1493" spans="1:7" x14ac:dyDescent="0.3">
      <c r="A1493" s="21" t="s">
        <v>3441</v>
      </c>
      <c r="B1493" s="22" t="s">
        <v>3421</v>
      </c>
      <c r="C1493" s="21" t="s">
        <v>144</v>
      </c>
      <c r="D1493" s="21" t="s">
        <v>145</v>
      </c>
      <c r="F1493" s="21" t="s">
        <v>3442</v>
      </c>
      <c r="G1493" s="22" t="s">
        <v>3421</v>
      </c>
    </row>
    <row r="1494" spans="1:7" x14ac:dyDescent="0.3">
      <c r="A1494" s="21" t="s">
        <v>3443</v>
      </c>
      <c r="B1494" s="22" t="s">
        <v>3421</v>
      </c>
      <c r="C1494" s="21" t="s">
        <v>144</v>
      </c>
      <c r="D1494" s="21" t="s">
        <v>145</v>
      </c>
      <c r="F1494" s="21" t="s">
        <v>3444</v>
      </c>
      <c r="G1494" s="22" t="s">
        <v>3421</v>
      </c>
    </row>
    <row r="1495" spans="1:7" x14ac:dyDescent="0.3">
      <c r="A1495" s="21" t="s">
        <v>3445</v>
      </c>
      <c r="B1495" s="22" t="s">
        <v>3421</v>
      </c>
      <c r="C1495" s="21" t="s">
        <v>144</v>
      </c>
      <c r="D1495" s="21" t="s">
        <v>145</v>
      </c>
      <c r="F1495" s="21" t="s">
        <v>3446</v>
      </c>
      <c r="G1495" s="22" t="s">
        <v>3421</v>
      </c>
    </row>
    <row r="1496" spans="1:7" x14ac:dyDescent="0.3">
      <c r="A1496" s="21" t="s">
        <v>3447</v>
      </c>
      <c r="B1496" s="22" t="s">
        <v>3421</v>
      </c>
      <c r="C1496" s="21" t="s">
        <v>144</v>
      </c>
      <c r="D1496" s="21" t="s">
        <v>145</v>
      </c>
      <c r="F1496" s="21" t="s">
        <v>3448</v>
      </c>
      <c r="G1496" s="22" t="s">
        <v>3421</v>
      </c>
    </row>
    <row r="1497" spans="1:7" x14ac:dyDescent="0.3">
      <c r="A1497" s="21" t="s">
        <v>3449</v>
      </c>
      <c r="B1497" s="22" t="s">
        <v>3450</v>
      </c>
      <c r="C1497" s="21" t="s">
        <v>144</v>
      </c>
      <c r="D1497" s="21" t="s">
        <v>145</v>
      </c>
      <c r="F1497" s="21" t="s">
        <v>3451</v>
      </c>
      <c r="G1497" s="22" t="s">
        <v>3450</v>
      </c>
    </row>
    <row r="1498" spans="1:7" x14ac:dyDescent="0.3">
      <c r="A1498" s="21" t="s">
        <v>3452</v>
      </c>
      <c r="B1498" s="22" t="s">
        <v>3450</v>
      </c>
      <c r="C1498" s="21" t="s">
        <v>144</v>
      </c>
      <c r="D1498" s="21" t="s">
        <v>145</v>
      </c>
      <c r="F1498" s="21" t="s">
        <v>3453</v>
      </c>
      <c r="G1498" s="22" t="s">
        <v>3450</v>
      </c>
    </row>
    <row r="1499" spans="1:7" x14ac:dyDescent="0.3">
      <c r="A1499" s="21" t="s">
        <v>3454</v>
      </c>
      <c r="B1499" s="22" t="s">
        <v>3455</v>
      </c>
      <c r="C1499" s="21" t="s">
        <v>144</v>
      </c>
      <c r="D1499" s="21" t="s">
        <v>145</v>
      </c>
      <c r="F1499" s="21" t="s">
        <v>3456</v>
      </c>
      <c r="G1499" s="22" t="s">
        <v>3455</v>
      </c>
    </row>
    <row r="1500" spans="1:7" x14ac:dyDescent="0.3">
      <c r="A1500" s="21" t="s">
        <v>3457</v>
      </c>
      <c r="B1500" s="22" t="s">
        <v>3455</v>
      </c>
      <c r="C1500" s="21" t="s">
        <v>144</v>
      </c>
      <c r="D1500" s="21" t="s">
        <v>145</v>
      </c>
      <c r="F1500" s="21" t="s">
        <v>3458</v>
      </c>
      <c r="G1500" s="22" t="s">
        <v>3455</v>
      </c>
    </row>
    <row r="1501" spans="1:7" x14ac:dyDescent="0.3">
      <c r="A1501" s="21" t="s">
        <v>3459</v>
      </c>
      <c r="B1501" s="22" t="s">
        <v>3455</v>
      </c>
      <c r="C1501" s="21" t="s">
        <v>144</v>
      </c>
      <c r="D1501" s="21" t="s">
        <v>145</v>
      </c>
      <c r="F1501" s="21" t="s">
        <v>3460</v>
      </c>
      <c r="G1501" s="22" t="s">
        <v>3455</v>
      </c>
    </row>
    <row r="1502" spans="1:7" x14ac:dyDescent="0.3">
      <c r="A1502" s="21" t="s">
        <v>3461</v>
      </c>
      <c r="B1502" s="22" t="s">
        <v>3455</v>
      </c>
      <c r="C1502" s="21" t="s">
        <v>144</v>
      </c>
      <c r="D1502" s="21" t="s">
        <v>145</v>
      </c>
      <c r="F1502" s="21" t="s">
        <v>3462</v>
      </c>
      <c r="G1502" s="22" t="s">
        <v>3455</v>
      </c>
    </row>
    <row r="1503" spans="1:7" x14ac:dyDescent="0.3">
      <c r="A1503" s="21" t="s">
        <v>3463</v>
      </c>
      <c r="B1503" s="22" t="s">
        <v>3455</v>
      </c>
      <c r="C1503" s="21" t="s">
        <v>144</v>
      </c>
      <c r="D1503" s="21" t="s">
        <v>145</v>
      </c>
      <c r="F1503" s="21" t="s">
        <v>3464</v>
      </c>
      <c r="G1503" s="22" t="s">
        <v>3455</v>
      </c>
    </row>
    <row r="1504" spans="1:7" x14ac:dyDescent="0.3">
      <c r="A1504" s="21" t="s">
        <v>3465</v>
      </c>
      <c r="B1504" s="22" t="s">
        <v>3455</v>
      </c>
      <c r="C1504" s="21" t="s">
        <v>144</v>
      </c>
      <c r="D1504" s="21" t="s">
        <v>145</v>
      </c>
      <c r="F1504" s="21" t="s">
        <v>3466</v>
      </c>
      <c r="G1504" s="22" t="s">
        <v>3455</v>
      </c>
    </row>
    <row r="1505" spans="1:7" x14ac:dyDescent="0.3">
      <c r="A1505" s="21" t="s">
        <v>3467</v>
      </c>
      <c r="B1505" s="22" t="s">
        <v>3468</v>
      </c>
      <c r="C1505" s="21" t="s">
        <v>144</v>
      </c>
      <c r="D1505" s="21" t="s">
        <v>145</v>
      </c>
      <c r="F1505" s="21" t="s">
        <v>3469</v>
      </c>
      <c r="G1505" s="22" t="s">
        <v>3468</v>
      </c>
    </row>
    <row r="1506" spans="1:7" x14ac:dyDescent="0.3">
      <c r="A1506" s="21" t="s">
        <v>3470</v>
      </c>
      <c r="B1506" s="22" t="s">
        <v>3468</v>
      </c>
      <c r="C1506" s="21" t="s">
        <v>144</v>
      </c>
      <c r="D1506" s="21" t="s">
        <v>145</v>
      </c>
      <c r="F1506" s="21" t="s">
        <v>3471</v>
      </c>
      <c r="G1506" s="22" t="s">
        <v>3468</v>
      </c>
    </row>
    <row r="1507" spans="1:7" x14ac:dyDescent="0.3">
      <c r="A1507" s="21" t="s">
        <v>3472</v>
      </c>
      <c r="B1507" s="22" t="s">
        <v>3468</v>
      </c>
      <c r="C1507" s="21" t="s">
        <v>144</v>
      </c>
      <c r="D1507" s="21" t="s">
        <v>145</v>
      </c>
      <c r="F1507" s="21" t="s">
        <v>3473</v>
      </c>
      <c r="G1507" s="22" t="s">
        <v>3468</v>
      </c>
    </row>
    <row r="1508" spans="1:7" x14ac:dyDescent="0.3">
      <c r="A1508" s="21" t="s">
        <v>3474</v>
      </c>
      <c r="B1508" s="22" t="s">
        <v>3468</v>
      </c>
      <c r="C1508" s="21" t="s">
        <v>144</v>
      </c>
      <c r="D1508" s="21" t="s">
        <v>145</v>
      </c>
      <c r="F1508" s="21" t="s">
        <v>3475</v>
      </c>
      <c r="G1508" s="22" t="s">
        <v>3468</v>
      </c>
    </row>
    <row r="1509" spans="1:7" x14ac:dyDescent="0.3">
      <c r="A1509" s="21" t="s">
        <v>3476</v>
      </c>
      <c r="B1509" s="22" t="s">
        <v>3477</v>
      </c>
      <c r="C1509" s="21" t="s">
        <v>144</v>
      </c>
      <c r="D1509" s="21" t="s">
        <v>145</v>
      </c>
      <c r="F1509" s="21" t="s">
        <v>3478</v>
      </c>
      <c r="G1509" s="22" t="s">
        <v>3477</v>
      </c>
    </row>
    <row r="1510" spans="1:7" x14ac:dyDescent="0.3">
      <c r="A1510" s="21" t="s">
        <v>3479</v>
      </c>
      <c r="B1510" s="22" t="s">
        <v>3477</v>
      </c>
      <c r="C1510" s="21" t="s">
        <v>144</v>
      </c>
      <c r="D1510" s="21" t="s">
        <v>145</v>
      </c>
      <c r="F1510" s="21" t="s">
        <v>3480</v>
      </c>
      <c r="G1510" s="22" t="s">
        <v>3477</v>
      </c>
    </row>
    <row r="1511" spans="1:7" x14ac:dyDescent="0.3">
      <c r="A1511" s="21" t="s">
        <v>3481</v>
      </c>
      <c r="B1511" s="22" t="s">
        <v>3477</v>
      </c>
      <c r="C1511" s="21" t="s">
        <v>144</v>
      </c>
      <c r="D1511" s="21" t="s">
        <v>145</v>
      </c>
      <c r="F1511" s="21" t="s">
        <v>3482</v>
      </c>
      <c r="G1511" s="22" t="s">
        <v>3477</v>
      </c>
    </row>
    <row r="1512" spans="1:7" x14ac:dyDescent="0.3">
      <c r="A1512" s="21" t="s">
        <v>3483</v>
      </c>
      <c r="B1512" s="22" t="s">
        <v>3477</v>
      </c>
      <c r="C1512" s="21" t="s">
        <v>144</v>
      </c>
      <c r="D1512" s="21" t="s">
        <v>145</v>
      </c>
      <c r="F1512" s="21" t="s">
        <v>3484</v>
      </c>
      <c r="G1512" s="22" t="s">
        <v>3477</v>
      </c>
    </row>
    <row r="1513" spans="1:7" x14ac:dyDescent="0.3">
      <c r="A1513" s="21" t="s">
        <v>3485</v>
      </c>
      <c r="B1513" s="22" t="s">
        <v>3477</v>
      </c>
      <c r="C1513" s="21" t="s">
        <v>144</v>
      </c>
      <c r="D1513" s="21" t="s">
        <v>145</v>
      </c>
      <c r="F1513" s="21" t="s">
        <v>3486</v>
      </c>
      <c r="G1513" s="22" t="s">
        <v>3477</v>
      </c>
    </row>
    <row r="1514" spans="1:7" x14ac:dyDescent="0.3">
      <c r="A1514" s="21" t="s">
        <v>3487</v>
      </c>
      <c r="B1514" s="22" t="s">
        <v>3477</v>
      </c>
      <c r="C1514" s="21" t="s">
        <v>144</v>
      </c>
      <c r="D1514" s="21" t="s">
        <v>145</v>
      </c>
      <c r="F1514" s="21" t="s">
        <v>3488</v>
      </c>
      <c r="G1514" s="22" t="s">
        <v>3477</v>
      </c>
    </row>
    <row r="1515" spans="1:7" x14ac:dyDescent="0.3">
      <c r="A1515" s="21" t="s">
        <v>3489</v>
      </c>
      <c r="B1515" s="22" t="s">
        <v>3477</v>
      </c>
      <c r="C1515" s="21" t="s">
        <v>144</v>
      </c>
      <c r="D1515" s="21" t="s">
        <v>145</v>
      </c>
      <c r="F1515" s="21" t="s">
        <v>3490</v>
      </c>
      <c r="G1515" s="22" t="s">
        <v>3477</v>
      </c>
    </row>
    <row r="1516" spans="1:7" x14ac:dyDescent="0.3">
      <c r="A1516" s="21" t="s">
        <v>3491</v>
      </c>
      <c r="B1516" s="22" t="s">
        <v>3477</v>
      </c>
      <c r="C1516" s="21" t="s">
        <v>144</v>
      </c>
      <c r="D1516" s="21" t="s">
        <v>145</v>
      </c>
      <c r="F1516" s="21" t="s">
        <v>3492</v>
      </c>
      <c r="G1516" s="22" t="s">
        <v>3477</v>
      </c>
    </row>
    <row r="1517" spans="1:7" x14ac:dyDescent="0.3">
      <c r="A1517" s="21" t="s">
        <v>3493</v>
      </c>
      <c r="B1517" s="22" t="s">
        <v>3477</v>
      </c>
      <c r="C1517" s="21" t="s">
        <v>144</v>
      </c>
      <c r="D1517" s="21" t="s">
        <v>145</v>
      </c>
      <c r="F1517" s="21" t="s">
        <v>3494</v>
      </c>
      <c r="G1517" s="22" t="s">
        <v>3477</v>
      </c>
    </row>
    <row r="1518" spans="1:7" x14ac:dyDescent="0.3">
      <c r="A1518" s="21" t="s">
        <v>3495</v>
      </c>
      <c r="B1518" s="22" t="s">
        <v>3477</v>
      </c>
      <c r="C1518" s="21" t="s">
        <v>144</v>
      </c>
      <c r="D1518" s="21" t="s">
        <v>145</v>
      </c>
      <c r="F1518" s="21" t="s">
        <v>3496</v>
      </c>
      <c r="G1518" s="22" t="s">
        <v>3477</v>
      </c>
    </row>
    <row r="1519" spans="1:7" x14ac:dyDescent="0.3">
      <c r="A1519" s="21" t="s">
        <v>3497</v>
      </c>
      <c r="B1519" s="22" t="s">
        <v>3477</v>
      </c>
      <c r="C1519" s="21" t="s">
        <v>144</v>
      </c>
      <c r="D1519" s="21" t="s">
        <v>145</v>
      </c>
      <c r="F1519" s="21" t="s">
        <v>3498</v>
      </c>
      <c r="G1519" s="22" t="s">
        <v>3477</v>
      </c>
    </row>
    <row r="1520" spans="1:7" x14ac:dyDescent="0.3">
      <c r="A1520" s="21" t="s">
        <v>3499</v>
      </c>
      <c r="B1520" s="22" t="s">
        <v>3477</v>
      </c>
      <c r="C1520" s="21" t="s">
        <v>144</v>
      </c>
      <c r="D1520" s="21" t="s">
        <v>145</v>
      </c>
      <c r="F1520" s="21" t="s">
        <v>3500</v>
      </c>
      <c r="G1520" s="22" t="s">
        <v>3477</v>
      </c>
    </row>
    <row r="1521" spans="1:7" x14ac:dyDescent="0.3">
      <c r="A1521" s="21" t="s">
        <v>3501</v>
      </c>
      <c r="B1521" s="22" t="s">
        <v>3502</v>
      </c>
      <c r="C1521" s="21" t="s">
        <v>144</v>
      </c>
      <c r="D1521" s="21" t="s">
        <v>145</v>
      </c>
      <c r="F1521" s="21" t="s">
        <v>3503</v>
      </c>
      <c r="G1521" s="22" t="s">
        <v>3502</v>
      </c>
    </row>
    <row r="1522" spans="1:7" x14ac:dyDescent="0.3">
      <c r="A1522" s="21" t="s">
        <v>3504</v>
      </c>
      <c r="B1522" s="22" t="s">
        <v>3502</v>
      </c>
      <c r="C1522" s="21" t="s">
        <v>144</v>
      </c>
      <c r="D1522" s="21" t="s">
        <v>145</v>
      </c>
      <c r="F1522" s="21" t="s">
        <v>3505</v>
      </c>
      <c r="G1522" s="22" t="s">
        <v>3502</v>
      </c>
    </row>
    <row r="1523" spans="1:7" x14ac:dyDescent="0.3">
      <c r="A1523" s="21" t="s">
        <v>3506</v>
      </c>
      <c r="B1523" s="22" t="s">
        <v>3502</v>
      </c>
      <c r="C1523" s="21" t="s">
        <v>144</v>
      </c>
      <c r="D1523" s="21" t="s">
        <v>145</v>
      </c>
      <c r="F1523" s="21" t="s">
        <v>3507</v>
      </c>
      <c r="G1523" s="22" t="s">
        <v>3502</v>
      </c>
    </row>
    <row r="1524" spans="1:7" x14ac:dyDescent="0.3">
      <c r="A1524" s="21" t="s">
        <v>3508</v>
      </c>
      <c r="B1524" s="22" t="s">
        <v>3502</v>
      </c>
      <c r="C1524" s="21" t="s">
        <v>144</v>
      </c>
      <c r="D1524" s="21" t="s">
        <v>145</v>
      </c>
      <c r="F1524" s="21" t="s">
        <v>3509</v>
      </c>
      <c r="G1524" s="22" t="s">
        <v>3502</v>
      </c>
    </row>
    <row r="1525" spans="1:7" x14ac:dyDescent="0.3">
      <c r="A1525" s="21" t="s">
        <v>3510</v>
      </c>
      <c r="B1525" s="22" t="s">
        <v>3502</v>
      </c>
      <c r="C1525" s="21" t="s">
        <v>144</v>
      </c>
      <c r="D1525" s="21" t="s">
        <v>145</v>
      </c>
      <c r="F1525" s="21" t="s">
        <v>3511</v>
      </c>
      <c r="G1525" s="22" t="s">
        <v>3502</v>
      </c>
    </row>
    <row r="1526" spans="1:7" x14ac:dyDescent="0.3">
      <c r="A1526" s="21" t="s">
        <v>3512</v>
      </c>
      <c r="B1526" s="22" t="s">
        <v>3502</v>
      </c>
      <c r="C1526" s="21" t="s">
        <v>144</v>
      </c>
      <c r="D1526" s="21" t="s">
        <v>145</v>
      </c>
      <c r="F1526" s="21" t="s">
        <v>3513</v>
      </c>
      <c r="G1526" s="22" t="s">
        <v>3502</v>
      </c>
    </row>
    <row r="1527" spans="1:7" x14ac:dyDescent="0.3">
      <c r="A1527" s="21" t="s">
        <v>3514</v>
      </c>
      <c r="B1527" s="22" t="s">
        <v>3502</v>
      </c>
      <c r="C1527" s="21" t="s">
        <v>144</v>
      </c>
      <c r="D1527" s="21" t="s">
        <v>145</v>
      </c>
      <c r="F1527" s="21" t="s">
        <v>3515</v>
      </c>
      <c r="G1527" s="22" t="s">
        <v>3502</v>
      </c>
    </row>
    <row r="1528" spans="1:7" x14ac:dyDescent="0.3">
      <c r="A1528" s="21" t="s">
        <v>3516</v>
      </c>
      <c r="B1528" s="22" t="s">
        <v>3502</v>
      </c>
      <c r="C1528" s="21" t="s">
        <v>144</v>
      </c>
      <c r="D1528" s="21" t="s">
        <v>145</v>
      </c>
      <c r="F1528" s="21" t="s">
        <v>3517</v>
      </c>
      <c r="G1528" s="22" t="s">
        <v>3502</v>
      </c>
    </row>
    <row r="1529" spans="1:7" x14ac:dyDescent="0.3">
      <c r="A1529" s="21" t="s">
        <v>3518</v>
      </c>
      <c r="B1529" s="22" t="s">
        <v>3502</v>
      </c>
      <c r="C1529" s="21" t="s">
        <v>144</v>
      </c>
      <c r="D1529" s="21" t="s">
        <v>145</v>
      </c>
      <c r="F1529" s="21" t="s">
        <v>3519</v>
      </c>
      <c r="G1529" s="22" t="s">
        <v>3502</v>
      </c>
    </row>
    <row r="1530" spans="1:7" x14ac:dyDescent="0.3">
      <c r="A1530" s="21" t="s">
        <v>3520</v>
      </c>
      <c r="B1530" s="22" t="s">
        <v>3521</v>
      </c>
      <c r="C1530" s="21" t="s">
        <v>144</v>
      </c>
      <c r="D1530" s="21" t="s">
        <v>145</v>
      </c>
      <c r="F1530" s="21" t="s">
        <v>3522</v>
      </c>
      <c r="G1530" s="22" t="s">
        <v>3521</v>
      </c>
    </row>
    <row r="1531" spans="1:7" x14ac:dyDescent="0.3">
      <c r="A1531" s="21" t="s">
        <v>3523</v>
      </c>
      <c r="B1531" s="22" t="s">
        <v>3521</v>
      </c>
      <c r="C1531" s="21" t="s">
        <v>144</v>
      </c>
      <c r="D1531" s="21" t="s">
        <v>145</v>
      </c>
      <c r="F1531" s="21" t="s">
        <v>3524</v>
      </c>
      <c r="G1531" s="22" t="s">
        <v>3521</v>
      </c>
    </row>
    <row r="1532" spans="1:7" x14ac:dyDescent="0.3">
      <c r="A1532" s="21" t="s">
        <v>3525</v>
      </c>
      <c r="B1532" s="22" t="s">
        <v>3521</v>
      </c>
      <c r="C1532" s="21" t="s">
        <v>144</v>
      </c>
      <c r="D1532" s="21" t="s">
        <v>145</v>
      </c>
      <c r="F1532" s="21" t="s">
        <v>3526</v>
      </c>
      <c r="G1532" s="22" t="s">
        <v>3521</v>
      </c>
    </row>
    <row r="1533" spans="1:7" x14ac:dyDescent="0.3">
      <c r="A1533" s="21" t="s">
        <v>3527</v>
      </c>
      <c r="B1533" s="22" t="s">
        <v>3521</v>
      </c>
      <c r="C1533" s="21" t="s">
        <v>144</v>
      </c>
      <c r="D1533" s="21" t="s">
        <v>145</v>
      </c>
      <c r="F1533" s="21" t="s">
        <v>3528</v>
      </c>
      <c r="G1533" s="22" t="s">
        <v>3521</v>
      </c>
    </row>
    <row r="1534" spans="1:7" x14ac:dyDescent="0.3">
      <c r="A1534" s="21" t="s">
        <v>3529</v>
      </c>
      <c r="B1534" s="22" t="s">
        <v>3521</v>
      </c>
      <c r="C1534" s="21" t="s">
        <v>144</v>
      </c>
      <c r="D1534" s="21" t="s">
        <v>145</v>
      </c>
      <c r="F1534" s="21" t="s">
        <v>3530</v>
      </c>
      <c r="G1534" s="22" t="s">
        <v>3521</v>
      </c>
    </row>
    <row r="1535" spans="1:7" x14ac:dyDescent="0.3">
      <c r="A1535" s="21" t="s">
        <v>3531</v>
      </c>
      <c r="B1535" s="22" t="s">
        <v>3521</v>
      </c>
      <c r="C1535" s="21" t="s">
        <v>144</v>
      </c>
      <c r="D1535" s="21" t="s">
        <v>145</v>
      </c>
      <c r="F1535" s="21" t="s">
        <v>3532</v>
      </c>
      <c r="G1535" s="22" t="s">
        <v>3521</v>
      </c>
    </row>
    <row r="1536" spans="1:7" x14ac:dyDescent="0.3">
      <c r="A1536" s="21" t="s">
        <v>3533</v>
      </c>
      <c r="B1536" s="22" t="s">
        <v>3521</v>
      </c>
      <c r="C1536" s="21" t="s">
        <v>144</v>
      </c>
      <c r="D1536" s="21" t="s">
        <v>145</v>
      </c>
      <c r="F1536" s="21" t="s">
        <v>3534</v>
      </c>
      <c r="G1536" s="22" t="s">
        <v>3521</v>
      </c>
    </row>
    <row r="1537" spans="1:7" x14ac:dyDescent="0.3">
      <c r="A1537" s="21" t="s">
        <v>3535</v>
      </c>
      <c r="B1537" s="22" t="s">
        <v>3521</v>
      </c>
      <c r="C1537" s="21" t="s">
        <v>144</v>
      </c>
      <c r="D1537" s="21" t="s">
        <v>145</v>
      </c>
      <c r="F1537" s="21" t="s">
        <v>3536</v>
      </c>
      <c r="G1537" s="22" t="s">
        <v>3521</v>
      </c>
    </row>
    <row r="1538" spans="1:7" x14ac:dyDescent="0.3">
      <c r="A1538" s="21" t="s">
        <v>3537</v>
      </c>
      <c r="B1538" s="22" t="s">
        <v>3521</v>
      </c>
      <c r="C1538" s="21" t="s">
        <v>144</v>
      </c>
      <c r="D1538" s="21" t="s">
        <v>145</v>
      </c>
      <c r="F1538" s="21" t="s">
        <v>3538</v>
      </c>
      <c r="G1538" s="22" t="s">
        <v>3521</v>
      </c>
    </row>
    <row r="1539" spans="1:7" x14ac:dyDescent="0.3">
      <c r="A1539" s="21" t="s">
        <v>3539</v>
      </c>
      <c r="B1539" s="22" t="s">
        <v>3521</v>
      </c>
      <c r="C1539" s="21" t="s">
        <v>144</v>
      </c>
      <c r="D1539" s="21" t="s">
        <v>145</v>
      </c>
      <c r="F1539" s="21" t="s">
        <v>3540</v>
      </c>
      <c r="G1539" s="22" t="s">
        <v>3521</v>
      </c>
    </row>
    <row r="1540" spans="1:7" x14ac:dyDescent="0.3">
      <c r="A1540" s="21" t="s">
        <v>3541</v>
      </c>
      <c r="B1540" s="22" t="s">
        <v>3521</v>
      </c>
      <c r="C1540" s="21" t="s">
        <v>144</v>
      </c>
      <c r="D1540" s="21" t="s">
        <v>145</v>
      </c>
      <c r="F1540" s="21" t="s">
        <v>3542</v>
      </c>
      <c r="G1540" s="22" t="s">
        <v>3521</v>
      </c>
    </row>
    <row r="1541" spans="1:7" x14ac:dyDescent="0.3">
      <c r="A1541" s="21" t="s">
        <v>3543</v>
      </c>
      <c r="B1541" s="22" t="s">
        <v>3521</v>
      </c>
      <c r="C1541" s="21" t="s">
        <v>144</v>
      </c>
      <c r="D1541" s="21" t="s">
        <v>145</v>
      </c>
      <c r="F1541" s="21" t="s">
        <v>3544</v>
      </c>
      <c r="G1541" s="22" t="s">
        <v>3521</v>
      </c>
    </row>
    <row r="1542" spans="1:7" x14ac:dyDescent="0.3">
      <c r="A1542" s="21" t="s">
        <v>3545</v>
      </c>
      <c r="B1542" s="22" t="s">
        <v>3521</v>
      </c>
      <c r="C1542" s="21" t="s">
        <v>144</v>
      </c>
      <c r="D1542" s="21" t="s">
        <v>145</v>
      </c>
      <c r="F1542" s="21" t="s">
        <v>3546</v>
      </c>
      <c r="G1542" s="22" t="s">
        <v>3521</v>
      </c>
    </row>
    <row r="1543" spans="1:7" x14ac:dyDescent="0.3">
      <c r="A1543" s="21" t="s">
        <v>3547</v>
      </c>
      <c r="B1543" s="22" t="s">
        <v>3521</v>
      </c>
      <c r="C1543" s="21" t="s">
        <v>144</v>
      </c>
      <c r="D1543" s="21" t="s">
        <v>145</v>
      </c>
      <c r="F1543" s="21" t="s">
        <v>3548</v>
      </c>
      <c r="G1543" s="22" t="s">
        <v>3521</v>
      </c>
    </row>
    <row r="1544" spans="1:7" x14ac:dyDescent="0.3">
      <c r="A1544" s="21" t="s">
        <v>3549</v>
      </c>
      <c r="B1544" s="22" t="s">
        <v>3521</v>
      </c>
      <c r="C1544" s="21" t="s">
        <v>144</v>
      </c>
      <c r="D1544" s="21" t="s">
        <v>145</v>
      </c>
      <c r="F1544" s="21" t="s">
        <v>3550</v>
      </c>
      <c r="G1544" s="22" t="s">
        <v>3521</v>
      </c>
    </row>
    <row r="1545" spans="1:7" x14ac:dyDescent="0.3">
      <c r="A1545" s="21" t="s">
        <v>3551</v>
      </c>
      <c r="B1545" s="22" t="s">
        <v>3521</v>
      </c>
      <c r="C1545" s="21" t="s">
        <v>144</v>
      </c>
      <c r="D1545" s="21" t="s">
        <v>145</v>
      </c>
      <c r="F1545" s="21" t="s">
        <v>3552</v>
      </c>
      <c r="G1545" s="22" t="s">
        <v>3521</v>
      </c>
    </row>
    <row r="1546" spans="1:7" x14ac:dyDescent="0.3">
      <c r="A1546" s="21" t="s">
        <v>3553</v>
      </c>
      <c r="B1546" s="22" t="s">
        <v>3521</v>
      </c>
      <c r="C1546" s="21" t="s">
        <v>144</v>
      </c>
      <c r="D1546" s="21" t="s">
        <v>145</v>
      </c>
      <c r="F1546" s="21" t="s">
        <v>3554</v>
      </c>
      <c r="G1546" s="22" t="s">
        <v>3521</v>
      </c>
    </row>
    <row r="1547" spans="1:7" x14ac:dyDescent="0.3">
      <c r="A1547" s="21" t="s">
        <v>3555</v>
      </c>
      <c r="B1547" s="22" t="s">
        <v>3521</v>
      </c>
      <c r="C1547" s="21" t="s">
        <v>144</v>
      </c>
      <c r="D1547" s="21" t="s">
        <v>145</v>
      </c>
      <c r="F1547" s="21" t="s">
        <v>3556</v>
      </c>
      <c r="G1547" s="22" t="s">
        <v>3521</v>
      </c>
    </row>
    <row r="1548" spans="1:7" x14ac:dyDescent="0.3">
      <c r="A1548" s="21" t="s">
        <v>3557</v>
      </c>
      <c r="B1548" s="22" t="s">
        <v>3521</v>
      </c>
      <c r="C1548" s="21" t="s">
        <v>144</v>
      </c>
      <c r="D1548" s="21" t="s">
        <v>145</v>
      </c>
      <c r="F1548" s="21" t="s">
        <v>3558</v>
      </c>
      <c r="G1548" s="22" t="s">
        <v>3521</v>
      </c>
    </row>
    <row r="1549" spans="1:7" x14ac:dyDescent="0.3">
      <c r="A1549" s="21" t="s">
        <v>3559</v>
      </c>
      <c r="B1549" s="22" t="s">
        <v>3521</v>
      </c>
      <c r="C1549" s="21" t="s">
        <v>144</v>
      </c>
      <c r="D1549" s="21" t="s">
        <v>145</v>
      </c>
      <c r="F1549" s="21" t="s">
        <v>3560</v>
      </c>
      <c r="G1549" s="22" t="s">
        <v>3521</v>
      </c>
    </row>
    <row r="1550" spans="1:7" x14ac:dyDescent="0.3">
      <c r="A1550" s="21" t="s">
        <v>3561</v>
      </c>
      <c r="B1550" s="22" t="s">
        <v>3521</v>
      </c>
      <c r="C1550" s="21" t="s">
        <v>144</v>
      </c>
      <c r="D1550" s="21" t="s">
        <v>145</v>
      </c>
      <c r="F1550" s="21" t="s">
        <v>3562</v>
      </c>
      <c r="G1550" s="22" t="s">
        <v>3521</v>
      </c>
    </row>
    <row r="1551" spans="1:7" x14ac:dyDescent="0.3">
      <c r="A1551" s="21" t="s">
        <v>3563</v>
      </c>
      <c r="B1551" s="22" t="s">
        <v>3521</v>
      </c>
      <c r="C1551" s="21" t="s">
        <v>144</v>
      </c>
      <c r="D1551" s="21" t="s">
        <v>145</v>
      </c>
      <c r="F1551" s="21" t="s">
        <v>3564</v>
      </c>
      <c r="G1551" s="22" t="s">
        <v>3521</v>
      </c>
    </row>
    <row r="1552" spans="1:7" x14ac:dyDescent="0.3">
      <c r="A1552" s="21" t="s">
        <v>3565</v>
      </c>
      <c r="B1552" s="22" t="s">
        <v>3521</v>
      </c>
      <c r="C1552" s="21" t="s">
        <v>144</v>
      </c>
      <c r="D1552" s="21" t="s">
        <v>145</v>
      </c>
      <c r="F1552" s="21" t="s">
        <v>3566</v>
      </c>
      <c r="G1552" s="22" t="s">
        <v>3521</v>
      </c>
    </row>
    <row r="1553" spans="1:7" x14ac:dyDescent="0.3">
      <c r="A1553" s="21" t="s">
        <v>3567</v>
      </c>
      <c r="B1553" s="22" t="s">
        <v>3568</v>
      </c>
      <c r="C1553" s="21" t="s">
        <v>144</v>
      </c>
      <c r="D1553" s="21" t="s">
        <v>145</v>
      </c>
      <c r="F1553" s="21" t="s">
        <v>3569</v>
      </c>
      <c r="G1553" s="22" t="s">
        <v>3568</v>
      </c>
    </row>
    <row r="1554" spans="1:7" x14ac:dyDescent="0.3">
      <c r="A1554" s="21" t="s">
        <v>3570</v>
      </c>
      <c r="B1554" s="22" t="s">
        <v>3568</v>
      </c>
      <c r="C1554" s="21" t="s">
        <v>144</v>
      </c>
      <c r="D1554" s="21" t="s">
        <v>145</v>
      </c>
      <c r="F1554" s="21" t="s">
        <v>3571</v>
      </c>
      <c r="G1554" s="22" t="s">
        <v>3568</v>
      </c>
    </row>
    <row r="1555" spans="1:7" x14ac:dyDescent="0.3">
      <c r="A1555" s="21" t="s">
        <v>3572</v>
      </c>
      <c r="B1555" s="22" t="s">
        <v>3568</v>
      </c>
      <c r="C1555" s="21" t="s">
        <v>144</v>
      </c>
      <c r="D1555" s="21" t="s">
        <v>145</v>
      </c>
      <c r="F1555" s="21" t="s">
        <v>3573</v>
      </c>
      <c r="G1555" s="22" t="s">
        <v>3568</v>
      </c>
    </row>
    <row r="1556" spans="1:7" x14ac:dyDescent="0.3">
      <c r="A1556" s="21" t="s">
        <v>3574</v>
      </c>
      <c r="B1556" s="22" t="s">
        <v>3568</v>
      </c>
      <c r="C1556" s="21" t="s">
        <v>144</v>
      </c>
      <c r="D1556" s="21" t="s">
        <v>145</v>
      </c>
      <c r="F1556" s="21" t="s">
        <v>3575</v>
      </c>
      <c r="G1556" s="22" t="s">
        <v>3568</v>
      </c>
    </row>
    <row r="1557" spans="1:7" x14ac:dyDescent="0.3">
      <c r="A1557" s="21" t="s">
        <v>3576</v>
      </c>
      <c r="B1557" s="22" t="s">
        <v>3568</v>
      </c>
      <c r="C1557" s="21" t="s">
        <v>144</v>
      </c>
      <c r="D1557" s="21" t="s">
        <v>145</v>
      </c>
      <c r="F1557" s="21" t="s">
        <v>3577</v>
      </c>
      <c r="G1557" s="22" t="s">
        <v>3568</v>
      </c>
    </row>
    <row r="1558" spans="1:7" x14ac:dyDescent="0.3">
      <c r="A1558" s="21" t="s">
        <v>3578</v>
      </c>
      <c r="B1558" s="22" t="s">
        <v>3568</v>
      </c>
      <c r="C1558" s="21" t="s">
        <v>144</v>
      </c>
      <c r="D1558" s="21" t="s">
        <v>145</v>
      </c>
      <c r="F1558" s="21" t="s">
        <v>3579</v>
      </c>
      <c r="G1558" s="22" t="s">
        <v>3568</v>
      </c>
    </row>
    <row r="1559" spans="1:7" x14ac:dyDescent="0.3">
      <c r="A1559" s="21" t="s">
        <v>3580</v>
      </c>
      <c r="B1559" s="22" t="s">
        <v>3568</v>
      </c>
      <c r="C1559" s="21" t="s">
        <v>144</v>
      </c>
      <c r="D1559" s="21" t="s">
        <v>145</v>
      </c>
      <c r="F1559" s="21" t="s">
        <v>3581</v>
      </c>
      <c r="G1559" s="22" t="s">
        <v>3568</v>
      </c>
    </row>
    <row r="1560" spans="1:7" x14ac:dyDescent="0.3">
      <c r="A1560" s="21" t="s">
        <v>3582</v>
      </c>
      <c r="B1560" s="22" t="s">
        <v>3568</v>
      </c>
      <c r="C1560" s="21" t="s">
        <v>144</v>
      </c>
      <c r="D1560" s="21" t="s">
        <v>145</v>
      </c>
      <c r="F1560" s="21" t="s">
        <v>3583</v>
      </c>
      <c r="G1560" s="22" t="s">
        <v>3568</v>
      </c>
    </row>
    <row r="1561" spans="1:7" x14ac:dyDescent="0.3">
      <c r="A1561" s="21" t="s">
        <v>3584</v>
      </c>
      <c r="B1561" s="22" t="s">
        <v>3568</v>
      </c>
      <c r="C1561" s="21" t="s">
        <v>144</v>
      </c>
      <c r="D1561" s="21" t="s">
        <v>145</v>
      </c>
      <c r="F1561" s="21" t="s">
        <v>3585</v>
      </c>
      <c r="G1561" s="22" t="s">
        <v>3568</v>
      </c>
    </row>
    <row r="1562" spans="1:7" x14ac:dyDescent="0.3">
      <c r="A1562" s="21" t="s">
        <v>3586</v>
      </c>
      <c r="B1562" s="22" t="s">
        <v>3568</v>
      </c>
      <c r="C1562" s="21" t="s">
        <v>144</v>
      </c>
      <c r="D1562" s="21" t="s">
        <v>145</v>
      </c>
      <c r="F1562" s="21" t="s">
        <v>3587</v>
      </c>
      <c r="G1562" s="22" t="s">
        <v>3568</v>
      </c>
    </row>
    <row r="1563" spans="1:7" x14ac:dyDescent="0.3">
      <c r="A1563" s="21" t="s">
        <v>3588</v>
      </c>
      <c r="B1563" s="22" t="s">
        <v>3568</v>
      </c>
      <c r="C1563" s="21" t="s">
        <v>144</v>
      </c>
      <c r="D1563" s="21" t="s">
        <v>145</v>
      </c>
      <c r="F1563" s="21" t="s">
        <v>3589</v>
      </c>
      <c r="G1563" s="22" t="s">
        <v>3568</v>
      </c>
    </row>
    <row r="1564" spans="1:7" x14ac:dyDescent="0.3">
      <c r="A1564" s="21" t="s">
        <v>3590</v>
      </c>
      <c r="B1564" s="22" t="s">
        <v>3568</v>
      </c>
      <c r="C1564" s="21" t="s">
        <v>144</v>
      </c>
      <c r="D1564" s="21" t="s">
        <v>145</v>
      </c>
      <c r="F1564" s="21" t="s">
        <v>3591</v>
      </c>
      <c r="G1564" s="22" t="s">
        <v>3568</v>
      </c>
    </row>
    <row r="1565" spans="1:7" x14ac:dyDescent="0.3">
      <c r="A1565" s="21" t="s">
        <v>3592</v>
      </c>
      <c r="B1565" s="22" t="s">
        <v>3593</v>
      </c>
      <c r="C1565" s="21" t="s">
        <v>144</v>
      </c>
      <c r="D1565" s="21" t="s">
        <v>145</v>
      </c>
      <c r="F1565" s="21" t="s">
        <v>3594</v>
      </c>
      <c r="G1565" s="22" t="s">
        <v>3593</v>
      </c>
    </row>
    <row r="1566" spans="1:7" x14ac:dyDescent="0.3">
      <c r="A1566" s="21" t="s">
        <v>3595</v>
      </c>
      <c r="B1566" s="22" t="s">
        <v>3593</v>
      </c>
      <c r="C1566" s="21" t="s">
        <v>144</v>
      </c>
      <c r="D1566" s="21" t="s">
        <v>145</v>
      </c>
      <c r="F1566" s="21" t="s">
        <v>3596</v>
      </c>
      <c r="G1566" s="22" t="s">
        <v>3593</v>
      </c>
    </row>
    <row r="1567" spans="1:7" x14ac:dyDescent="0.3">
      <c r="A1567" s="21" t="s">
        <v>3597</v>
      </c>
      <c r="B1567" s="22" t="s">
        <v>3593</v>
      </c>
      <c r="C1567" s="21" t="s">
        <v>144</v>
      </c>
      <c r="D1567" s="21" t="s">
        <v>145</v>
      </c>
      <c r="F1567" s="21" t="s">
        <v>3598</v>
      </c>
      <c r="G1567" s="22" t="s">
        <v>3593</v>
      </c>
    </row>
    <row r="1568" spans="1:7" x14ac:dyDescent="0.3">
      <c r="A1568" s="21" t="s">
        <v>3599</v>
      </c>
      <c r="B1568" s="22" t="s">
        <v>3593</v>
      </c>
      <c r="C1568" s="21" t="s">
        <v>144</v>
      </c>
      <c r="D1568" s="21" t="s">
        <v>145</v>
      </c>
      <c r="F1568" s="21" t="s">
        <v>3600</v>
      </c>
      <c r="G1568" s="22" t="s">
        <v>3593</v>
      </c>
    </row>
    <row r="1569" spans="1:7" x14ac:dyDescent="0.3">
      <c r="A1569" s="21" t="s">
        <v>3601</v>
      </c>
      <c r="B1569" s="22" t="s">
        <v>3593</v>
      </c>
      <c r="C1569" s="21" t="s">
        <v>144</v>
      </c>
      <c r="D1569" s="21" t="s">
        <v>145</v>
      </c>
      <c r="F1569" s="21" t="s">
        <v>3602</v>
      </c>
      <c r="G1569" s="22" t="s">
        <v>3593</v>
      </c>
    </row>
    <row r="1570" spans="1:7" x14ac:dyDescent="0.3">
      <c r="A1570" s="21" t="s">
        <v>3603</v>
      </c>
      <c r="B1570" s="22" t="s">
        <v>3593</v>
      </c>
      <c r="C1570" s="21" t="s">
        <v>144</v>
      </c>
      <c r="D1570" s="21" t="s">
        <v>145</v>
      </c>
      <c r="F1570" s="21" t="s">
        <v>3604</v>
      </c>
      <c r="G1570" s="22" t="s">
        <v>3593</v>
      </c>
    </row>
    <row r="1571" spans="1:7" x14ac:dyDescent="0.3">
      <c r="A1571" s="21" t="s">
        <v>3605</v>
      </c>
      <c r="B1571" s="22" t="s">
        <v>3593</v>
      </c>
      <c r="C1571" s="21" t="s">
        <v>144</v>
      </c>
      <c r="D1571" s="21" t="s">
        <v>145</v>
      </c>
      <c r="F1571" s="21" t="s">
        <v>3606</v>
      </c>
      <c r="G1571" s="22" t="s">
        <v>3593</v>
      </c>
    </row>
    <row r="1572" spans="1:7" x14ac:dyDescent="0.3">
      <c r="A1572" s="21" t="s">
        <v>3607</v>
      </c>
      <c r="B1572" s="22" t="s">
        <v>3593</v>
      </c>
      <c r="C1572" s="21" t="s">
        <v>144</v>
      </c>
      <c r="D1572" s="21" t="s">
        <v>145</v>
      </c>
      <c r="F1572" s="21" t="s">
        <v>3608</v>
      </c>
      <c r="G1572" s="22" t="s">
        <v>3593</v>
      </c>
    </row>
    <row r="1573" spans="1:7" x14ac:dyDescent="0.3">
      <c r="A1573" s="21" t="s">
        <v>3609</v>
      </c>
      <c r="B1573" s="22" t="s">
        <v>3593</v>
      </c>
      <c r="C1573" s="21" t="s">
        <v>144</v>
      </c>
      <c r="D1573" s="21" t="s">
        <v>145</v>
      </c>
      <c r="F1573" s="21" t="s">
        <v>3610</v>
      </c>
      <c r="G1573" s="22" t="s">
        <v>3593</v>
      </c>
    </row>
    <row r="1574" spans="1:7" x14ac:dyDescent="0.3">
      <c r="A1574" s="21" t="s">
        <v>3611</v>
      </c>
      <c r="B1574" s="22" t="s">
        <v>3593</v>
      </c>
      <c r="C1574" s="21" t="s">
        <v>144</v>
      </c>
      <c r="D1574" s="21" t="s">
        <v>145</v>
      </c>
      <c r="F1574" s="21" t="s">
        <v>3612</v>
      </c>
      <c r="G1574" s="22" t="s">
        <v>3593</v>
      </c>
    </row>
    <row r="1575" spans="1:7" x14ac:dyDescent="0.3">
      <c r="A1575" s="21" t="s">
        <v>3613</v>
      </c>
      <c r="B1575" s="22" t="s">
        <v>3593</v>
      </c>
      <c r="C1575" s="21" t="s">
        <v>144</v>
      </c>
      <c r="D1575" s="21" t="s">
        <v>145</v>
      </c>
      <c r="F1575" s="21" t="s">
        <v>3614</v>
      </c>
      <c r="G1575" s="22" t="s">
        <v>3593</v>
      </c>
    </row>
    <row r="1576" spans="1:7" x14ac:dyDescent="0.3">
      <c r="A1576" s="21" t="s">
        <v>3615</v>
      </c>
      <c r="B1576" s="22" t="s">
        <v>3593</v>
      </c>
      <c r="C1576" s="21" t="s">
        <v>144</v>
      </c>
      <c r="D1576" s="21" t="s">
        <v>145</v>
      </c>
      <c r="F1576" s="21" t="s">
        <v>3616</v>
      </c>
      <c r="G1576" s="22" t="s">
        <v>3593</v>
      </c>
    </row>
    <row r="1577" spans="1:7" x14ac:dyDescent="0.3">
      <c r="A1577" s="21" t="s">
        <v>3617</v>
      </c>
      <c r="B1577" s="22" t="s">
        <v>3593</v>
      </c>
      <c r="C1577" s="21" t="s">
        <v>144</v>
      </c>
      <c r="D1577" s="21" t="s">
        <v>145</v>
      </c>
      <c r="F1577" s="21" t="s">
        <v>3618</v>
      </c>
      <c r="G1577" s="22" t="s">
        <v>3593</v>
      </c>
    </row>
    <row r="1578" spans="1:7" x14ac:dyDescent="0.3">
      <c r="A1578" s="21" t="s">
        <v>3619</v>
      </c>
      <c r="B1578" s="22" t="s">
        <v>3593</v>
      </c>
      <c r="C1578" s="21" t="s">
        <v>144</v>
      </c>
      <c r="D1578" s="21" t="s">
        <v>145</v>
      </c>
      <c r="F1578" s="21" t="s">
        <v>3620</v>
      </c>
      <c r="G1578" s="22" t="s">
        <v>3593</v>
      </c>
    </row>
    <row r="1579" spans="1:7" x14ac:dyDescent="0.3">
      <c r="A1579" s="21" t="s">
        <v>3621</v>
      </c>
      <c r="B1579" s="22" t="s">
        <v>3593</v>
      </c>
      <c r="C1579" s="21" t="s">
        <v>144</v>
      </c>
      <c r="D1579" s="21" t="s">
        <v>145</v>
      </c>
      <c r="F1579" s="21" t="s">
        <v>3622</v>
      </c>
      <c r="G1579" s="22" t="s">
        <v>3593</v>
      </c>
    </row>
    <row r="1580" spans="1:7" x14ac:dyDescent="0.3">
      <c r="A1580" s="21" t="s">
        <v>3623</v>
      </c>
      <c r="B1580" s="22" t="s">
        <v>3593</v>
      </c>
      <c r="C1580" s="21" t="s">
        <v>144</v>
      </c>
      <c r="D1580" s="21" t="s">
        <v>145</v>
      </c>
      <c r="F1580" s="21" t="s">
        <v>3624</v>
      </c>
      <c r="G1580" s="22" t="s">
        <v>3593</v>
      </c>
    </row>
    <row r="1581" spans="1:7" x14ac:dyDescent="0.3">
      <c r="A1581" s="21" t="s">
        <v>3625</v>
      </c>
      <c r="B1581" s="22" t="s">
        <v>3593</v>
      </c>
      <c r="C1581" s="21" t="s">
        <v>144</v>
      </c>
      <c r="D1581" s="21" t="s">
        <v>145</v>
      </c>
      <c r="F1581" s="21" t="s">
        <v>3626</v>
      </c>
      <c r="G1581" s="22" t="s">
        <v>3593</v>
      </c>
    </row>
    <row r="1582" spans="1:7" x14ac:dyDescent="0.3">
      <c r="A1582" s="21" t="s">
        <v>3627</v>
      </c>
      <c r="B1582" s="22" t="s">
        <v>3593</v>
      </c>
      <c r="C1582" s="21" t="s">
        <v>144</v>
      </c>
      <c r="D1582" s="21" t="s">
        <v>145</v>
      </c>
      <c r="F1582" s="21" t="s">
        <v>3628</v>
      </c>
      <c r="G1582" s="22" t="s">
        <v>3593</v>
      </c>
    </row>
    <row r="1583" spans="1:7" x14ac:dyDescent="0.3">
      <c r="A1583" s="21" t="s">
        <v>3629</v>
      </c>
      <c r="B1583" s="22" t="s">
        <v>3593</v>
      </c>
      <c r="C1583" s="21" t="s">
        <v>144</v>
      </c>
      <c r="D1583" s="21" t="s">
        <v>145</v>
      </c>
      <c r="F1583" s="21" t="s">
        <v>3630</v>
      </c>
      <c r="G1583" s="22" t="s">
        <v>3593</v>
      </c>
    </row>
    <row r="1584" spans="1:7" x14ac:dyDescent="0.3">
      <c r="A1584" s="21" t="s">
        <v>3631</v>
      </c>
      <c r="B1584" s="22" t="s">
        <v>3593</v>
      </c>
      <c r="C1584" s="21" t="s">
        <v>144</v>
      </c>
      <c r="D1584" s="21" t="s">
        <v>145</v>
      </c>
      <c r="F1584" s="21" t="s">
        <v>3632</v>
      </c>
      <c r="G1584" s="22" t="s">
        <v>3593</v>
      </c>
    </row>
    <row r="1585" spans="1:7" x14ac:dyDescent="0.3">
      <c r="A1585" s="21" t="s">
        <v>3633</v>
      </c>
      <c r="B1585" s="22" t="s">
        <v>3593</v>
      </c>
      <c r="C1585" s="21" t="s">
        <v>144</v>
      </c>
      <c r="D1585" s="21" t="s">
        <v>145</v>
      </c>
      <c r="F1585" s="21" t="s">
        <v>3634</v>
      </c>
      <c r="G1585" s="22" t="s">
        <v>3593</v>
      </c>
    </row>
    <row r="1586" spans="1:7" x14ac:dyDescent="0.3">
      <c r="A1586" s="21" t="s">
        <v>3635</v>
      </c>
      <c r="B1586" s="22" t="s">
        <v>3593</v>
      </c>
      <c r="C1586" s="21" t="s">
        <v>144</v>
      </c>
      <c r="D1586" s="21" t="s">
        <v>145</v>
      </c>
      <c r="F1586" s="21" t="s">
        <v>3636</v>
      </c>
      <c r="G1586" s="22" t="s">
        <v>3593</v>
      </c>
    </row>
    <row r="1587" spans="1:7" x14ac:dyDescent="0.3">
      <c r="A1587" s="21" t="s">
        <v>3637</v>
      </c>
      <c r="B1587" s="22" t="s">
        <v>3593</v>
      </c>
      <c r="C1587" s="21" t="s">
        <v>144</v>
      </c>
      <c r="D1587" s="21" t="s">
        <v>145</v>
      </c>
      <c r="F1587" s="21" t="s">
        <v>3638</v>
      </c>
      <c r="G1587" s="22" t="s">
        <v>3593</v>
      </c>
    </row>
    <row r="1588" spans="1:7" x14ac:dyDescent="0.3">
      <c r="A1588" s="21" t="s">
        <v>3639</v>
      </c>
      <c r="B1588" s="22" t="s">
        <v>3593</v>
      </c>
      <c r="C1588" s="21" t="s">
        <v>144</v>
      </c>
      <c r="D1588" s="21" t="s">
        <v>145</v>
      </c>
      <c r="F1588" s="21" t="s">
        <v>3640</v>
      </c>
      <c r="G1588" s="22" t="s">
        <v>3593</v>
      </c>
    </row>
    <row r="1589" spans="1:7" x14ac:dyDescent="0.3">
      <c r="A1589" s="21" t="s">
        <v>3641</v>
      </c>
      <c r="B1589" s="22" t="s">
        <v>3593</v>
      </c>
      <c r="C1589" s="21" t="s">
        <v>144</v>
      </c>
      <c r="D1589" s="21" t="s">
        <v>145</v>
      </c>
      <c r="F1589" s="21" t="s">
        <v>3642</v>
      </c>
      <c r="G1589" s="22" t="s">
        <v>3593</v>
      </c>
    </row>
    <row r="1590" spans="1:7" x14ac:dyDescent="0.3">
      <c r="A1590" s="21" t="s">
        <v>3643</v>
      </c>
      <c r="B1590" s="22" t="s">
        <v>3593</v>
      </c>
      <c r="C1590" s="21" t="s">
        <v>144</v>
      </c>
      <c r="D1590" s="21" t="s">
        <v>145</v>
      </c>
      <c r="F1590" s="21" t="s">
        <v>3644</v>
      </c>
      <c r="G1590" s="22" t="s">
        <v>3593</v>
      </c>
    </row>
    <row r="1591" spans="1:7" x14ac:dyDescent="0.3">
      <c r="A1591" s="21" t="s">
        <v>3645</v>
      </c>
      <c r="B1591" s="22" t="s">
        <v>3593</v>
      </c>
      <c r="C1591" s="21" t="s">
        <v>144</v>
      </c>
      <c r="D1591" s="21" t="s">
        <v>145</v>
      </c>
      <c r="F1591" s="21" t="s">
        <v>3646</v>
      </c>
      <c r="G1591" s="22" t="s">
        <v>3593</v>
      </c>
    </row>
    <row r="1592" spans="1:7" x14ac:dyDescent="0.3">
      <c r="A1592" s="21" t="s">
        <v>3647</v>
      </c>
      <c r="B1592" s="22" t="s">
        <v>3593</v>
      </c>
      <c r="C1592" s="21" t="s">
        <v>144</v>
      </c>
      <c r="D1592" s="21" t="s">
        <v>145</v>
      </c>
      <c r="F1592" s="21" t="s">
        <v>3648</v>
      </c>
      <c r="G1592" s="22" t="s">
        <v>3593</v>
      </c>
    </row>
    <row r="1593" spans="1:7" x14ac:dyDescent="0.3">
      <c r="A1593" s="21" t="s">
        <v>3649</v>
      </c>
      <c r="B1593" s="22" t="s">
        <v>3593</v>
      </c>
      <c r="C1593" s="21" t="s">
        <v>144</v>
      </c>
      <c r="D1593" s="21" t="s">
        <v>145</v>
      </c>
      <c r="F1593" s="21" t="s">
        <v>3650</v>
      </c>
      <c r="G1593" s="22" t="s">
        <v>3593</v>
      </c>
    </row>
    <row r="1594" spans="1:7" x14ac:dyDescent="0.3">
      <c r="A1594" s="21" t="s">
        <v>3651</v>
      </c>
      <c r="B1594" s="22" t="s">
        <v>3593</v>
      </c>
      <c r="C1594" s="21" t="s">
        <v>144</v>
      </c>
      <c r="D1594" s="21" t="s">
        <v>145</v>
      </c>
      <c r="F1594" s="21" t="s">
        <v>3652</v>
      </c>
      <c r="G1594" s="22" t="s">
        <v>3593</v>
      </c>
    </row>
    <row r="1595" spans="1:7" x14ac:dyDescent="0.3">
      <c r="A1595" s="21" t="s">
        <v>3653</v>
      </c>
      <c r="B1595" s="22" t="s">
        <v>3593</v>
      </c>
      <c r="C1595" s="21" t="s">
        <v>144</v>
      </c>
      <c r="D1595" s="21" t="s">
        <v>145</v>
      </c>
      <c r="F1595" s="21" t="s">
        <v>3654</v>
      </c>
      <c r="G1595" s="22" t="s">
        <v>3593</v>
      </c>
    </row>
    <row r="1596" spans="1:7" x14ac:dyDescent="0.3">
      <c r="A1596" s="21" t="s">
        <v>3655</v>
      </c>
      <c r="B1596" s="22" t="s">
        <v>3593</v>
      </c>
      <c r="C1596" s="21" t="s">
        <v>144</v>
      </c>
      <c r="D1596" s="21" t="s">
        <v>145</v>
      </c>
      <c r="F1596" s="21" t="s">
        <v>3656</v>
      </c>
      <c r="G1596" s="22" t="s">
        <v>3593</v>
      </c>
    </row>
    <row r="1597" spans="1:7" x14ac:dyDescent="0.3">
      <c r="A1597" s="21" t="s">
        <v>3657</v>
      </c>
      <c r="B1597" s="22" t="s">
        <v>3593</v>
      </c>
      <c r="C1597" s="21" t="s">
        <v>144</v>
      </c>
      <c r="D1597" s="21" t="s">
        <v>145</v>
      </c>
      <c r="F1597" s="21" t="s">
        <v>3658</v>
      </c>
      <c r="G1597" s="22" t="s">
        <v>3593</v>
      </c>
    </row>
    <row r="1598" spans="1:7" x14ac:dyDescent="0.3">
      <c r="A1598" s="21" t="s">
        <v>3659</v>
      </c>
      <c r="B1598" s="22" t="s">
        <v>3660</v>
      </c>
      <c r="C1598" s="21" t="s">
        <v>144</v>
      </c>
      <c r="D1598" s="21" t="s">
        <v>145</v>
      </c>
      <c r="F1598" s="21" t="s">
        <v>3661</v>
      </c>
      <c r="G1598" s="22" t="s">
        <v>3660</v>
      </c>
    </row>
    <row r="1599" spans="1:7" x14ac:dyDescent="0.3">
      <c r="A1599" s="21" t="s">
        <v>3662</v>
      </c>
      <c r="B1599" s="22" t="s">
        <v>3660</v>
      </c>
      <c r="C1599" s="21" t="s">
        <v>144</v>
      </c>
      <c r="D1599" s="21" t="s">
        <v>145</v>
      </c>
      <c r="F1599" s="21" t="s">
        <v>3663</v>
      </c>
      <c r="G1599" s="22" t="s">
        <v>3660</v>
      </c>
    </row>
    <row r="1600" spans="1:7" x14ac:dyDescent="0.3">
      <c r="A1600" s="21" t="s">
        <v>3664</v>
      </c>
      <c r="B1600" s="22" t="s">
        <v>3660</v>
      </c>
      <c r="C1600" s="21" t="s">
        <v>144</v>
      </c>
      <c r="D1600" s="21" t="s">
        <v>145</v>
      </c>
      <c r="F1600" s="21" t="s">
        <v>3665</v>
      </c>
      <c r="G1600" s="22" t="s">
        <v>3660</v>
      </c>
    </row>
    <row r="1601" spans="1:7" x14ac:dyDescent="0.3">
      <c r="A1601" s="21" t="s">
        <v>3666</v>
      </c>
      <c r="B1601" s="22" t="s">
        <v>3660</v>
      </c>
      <c r="C1601" s="21" t="s">
        <v>144</v>
      </c>
      <c r="D1601" s="21" t="s">
        <v>145</v>
      </c>
      <c r="F1601" s="21" t="s">
        <v>3667</v>
      </c>
      <c r="G1601" s="22" t="s">
        <v>3660</v>
      </c>
    </row>
    <row r="1602" spans="1:7" x14ac:dyDescent="0.3">
      <c r="A1602" s="21" t="s">
        <v>3668</v>
      </c>
      <c r="B1602" s="22" t="s">
        <v>3660</v>
      </c>
      <c r="C1602" s="21" t="s">
        <v>144</v>
      </c>
      <c r="D1602" s="21" t="s">
        <v>145</v>
      </c>
      <c r="F1602" s="21" t="s">
        <v>3669</v>
      </c>
      <c r="G1602" s="22" t="s">
        <v>3660</v>
      </c>
    </row>
    <row r="1603" spans="1:7" x14ac:dyDescent="0.3">
      <c r="A1603" s="21" t="s">
        <v>3670</v>
      </c>
      <c r="B1603" s="22" t="s">
        <v>3660</v>
      </c>
      <c r="C1603" s="21" t="s">
        <v>144</v>
      </c>
      <c r="D1603" s="21" t="s">
        <v>145</v>
      </c>
      <c r="F1603" s="21" t="s">
        <v>3671</v>
      </c>
      <c r="G1603" s="22" t="s">
        <v>3660</v>
      </c>
    </row>
    <row r="1604" spans="1:7" x14ac:dyDescent="0.3">
      <c r="A1604" s="21" t="s">
        <v>3672</v>
      </c>
      <c r="B1604" s="22" t="s">
        <v>3660</v>
      </c>
      <c r="C1604" s="21" t="s">
        <v>144</v>
      </c>
      <c r="D1604" s="21" t="s">
        <v>145</v>
      </c>
      <c r="F1604" s="21" t="s">
        <v>3673</v>
      </c>
      <c r="G1604" s="22" t="s">
        <v>3660</v>
      </c>
    </row>
    <row r="1605" spans="1:7" x14ac:dyDescent="0.3">
      <c r="A1605" s="21" t="s">
        <v>3674</v>
      </c>
      <c r="B1605" s="22" t="s">
        <v>3660</v>
      </c>
      <c r="C1605" s="21" t="s">
        <v>144</v>
      </c>
      <c r="D1605" s="21" t="s">
        <v>145</v>
      </c>
      <c r="F1605" s="21" t="s">
        <v>3675</v>
      </c>
      <c r="G1605" s="22" t="s">
        <v>3660</v>
      </c>
    </row>
    <row r="1606" spans="1:7" x14ac:dyDescent="0.3">
      <c r="A1606" s="21" t="s">
        <v>3676</v>
      </c>
      <c r="B1606" s="22" t="s">
        <v>3660</v>
      </c>
      <c r="C1606" s="21" t="s">
        <v>144</v>
      </c>
      <c r="D1606" s="21" t="s">
        <v>145</v>
      </c>
      <c r="F1606" s="21" t="s">
        <v>3677</v>
      </c>
      <c r="G1606" s="22" t="s">
        <v>3660</v>
      </c>
    </row>
    <row r="1607" spans="1:7" x14ac:dyDescent="0.3">
      <c r="A1607" s="21" t="s">
        <v>3678</v>
      </c>
      <c r="B1607" s="22" t="s">
        <v>3660</v>
      </c>
      <c r="C1607" s="21" t="s">
        <v>144</v>
      </c>
      <c r="D1607" s="21" t="s">
        <v>145</v>
      </c>
      <c r="F1607" s="21" t="s">
        <v>3679</v>
      </c>
      <c r="G1607" s="22" t="s">
        <v>3660</v>
      </c>
    </row>
    <row r="1608" spans="1:7" x14ac:dyDescent="0.3">
      <c r="A1608" s="21" t="s">
        <v>3680</v>
      </c>
      <c r="B1608" s="22" t="s">
        <v>3660</v>
      </c>
      <c r="C1608" s="21" t="s">
        <v>144</v>
      </c>
      <c r="D1608" s="21" t="s">
        <v>145</v>
      </c>
      <c r="F1608" s="21" t="s">
        <v>3681</v>
      </c>
      <c r="G1608" s="22" t="s">
        <v>3660</v>
      </c>
    </row>
    <row r="1609" spans="1:7" x14ac:dyDescent="0.3">
      <c r="A1609" s="21" t="s">
        <v>3682</v>
      </c>
      <c r="B1609" s="22" t="s">
        <v>3660</v>
      </c>
      <c r="C1609" s="21" t="s">
        <v>144</v>
      </c>
      <c r="D1609" s="21" t="s">
        <v>145</v>
      </c>
      <c r="F1609" s="21" t="s">
        <v>3683</v>
      </c>
      <c r="G1609" s="22" t="s">
        <v>3660</v>
      </c>
    </row>
    <row r="1610" spans="1:7" x14ac:dyDescent="0.3">
      <c r="A1610" s="21" t="s">
        <v>3684</v>
      </c>
      <c r="B1610" s="22" t="s">
        <v>3660</v>
      </c>
      <c r="C1610" s="21" t="s">
        <v>144</v>
      </c>
      <c r="D1610" s="21" t="s">
        <v>145</v>
      </c>
      <c r="F1610" s="21" t="s">
        <v>3685</v>
      </c>
      <c r="G1610" s="22" t="s">
        <v>3660</v>
      </c>
    </row>
    <row r="1611" spans="1:7" x14ac:dyDescent="0.3">
      <c r="A1611" s="21" t="s">
        <v>3686</v>
      </c>
      <c r="B1611" s="22" t="s">
        <v>3687</v>
      </c>
      <c r="C1611" s="21" t="s">
        <v>144</v>
      </c>
      <c r="D1611" s="21" t="s">
        <v>145</v>
      </c>
      <c r="F1611" s="21" t="s">
        <v>3688</v>
      </c>
      <c r="G1611" s="22" t="s">
        <v>3687</v>
      </c>
    </row>
    <row r="1612" spans="1:7" x14ac:dyDescent="0.3">
      <c r="A1612" s="21" t="s">
        <v>3689</v>
      </c>
      <c r="B1612" s="22" t="s">
        <v>3687</v>
      </c>
      <c r="C1612" s="21" t="s">
        <v>144</v>
      </c>
      <c r="D1612" s="21" t="s">
        <v>145</v>
      </c>
      <c r="F1612" s="21" t="s">
        <v>3690</v>
      </c>
      <c r="G1612" s="22" t="s">
        <v>3687</v>
      </c>
    </row>
    <row r="1613" spans="1:7" x14ac:dyDescent="0.3">
      <c r="A1613" s="21" t="s">
        <v>3691</v>
      </c>
      <c r="B1613" s="22" t="s">
        <v>3687</v>
      </c>
      <c r="C1613" s="21" t="s">
        <v>144</v>
      </c>
      <c r="D1613" s="21" t="s">
        <v>145</v>
      </c>
      <c r="F1613" s="21" t="s">
        <v>3692</v>
      </c>
      <c r="G1613" s="22" t="s">
        <v>3687</v>
      </c>
    </row>
    <row r="1614" spans="1:7" x14ac:dyDescent="0.3">
      <c r="A1614" s="21" t="s">
        <v>3693</v>
      </c>
      <c r="B1614" s="22" t="s">
        <v>3687</v>
      </c>
      <c r="C1614" s="21" t="s">
        <v>144</v>
      </c>
      <c r="D1614" s="21" t="s">
        <v>145</v>
      </c>
      <c r="F1614" s="21" t="s">
        <v>3694</v>
      </c>
      <c r="G1614" s="22" t="s">
        <v>3687</v>
      </c>
    </row>
    <row r="1615" spans="1:7" x14ac:dyDescent="0.3">
      <c r="A1615" s="21" t="s">
        <v>3695</v>
      </c>
      <c r="B1615" s="22" t="s">
        <v>3696</v>
      </c>
      <c r="C1615" s="21" t="s">
        <v>144</v>
      </c>
      <c r="D1615" s="21" t="s">
        <v>145</v>
      </c>
      <c r="F1615" s="21" t="s">
        <v>3697</v>
      </c>
      <c r="G1615" s="22" t="s">
        <v>3696</v>
      </c>
    </row>
    <row r="1616" spans="1:7" x14ac:dyDescent="0.3">
      <c r="A1616" s="21" t="s">
        <v>3698</v>
      </c>
      <c r="B1616" s="22" t="s">
        <v>3696</v>
      </c>
      <c r="C1616" s="21" t="s">
        <v>144</v>
      </c>
      <c r="D1616" s="21" t="s">
        <v>145</v>
      </c>
      <c r="F1616" s="21" t="s">
        <v>3699</v>
      </c>
      <c r="G1616" s="22" t="s">
        <v>3696</v>
      </c>
    </row>
    <row r="1617" spans="1:7" x14ac:dyDescent="0.3">
      <c r="A1617" s="21" t="s">
        <v>3700</v>
      </c>
      <c r="B1617" s="22" t="s">
        <v>3696</v>
      </c>
      <c r="C1617" s="21" t="s">
        <v>144</v>
      </c>
      <c r="D1617" s="21" t="s">
        <v>145</v>
      </c>
      <c r="F1617" s="21" t="s">
        <v>3701</v>
      </c>
      <c r="G1617" s="22" t="s">
        <v>3696</v>
      </c>
    </row>
    <row r="1618" spans="1:7" x14ac:dyDescent="0.3">
      <c r="A1618" s="21" t="s">
        <v>3702</v>
      </c>
      <c r="B1618" s="22" t="s">
        <v>3696</v>
      </c>
      <c r="C1618" s="21" t="s">
        <v>144</v>
      </c>
      <c r="D1618" s="21" t="s">
        <v>145</v>
      </c>
      <c r="F1618" s="21" t="s">
        <v>3703</v>
      </c>
      <c r="G1618" s="22" t="s">
        <v>3696</v>
      </c>
    </row>
    <row r="1619" spans="1:7" x14ac:dyDescent="0.3">
      <c r="A1619" s="21" t="s">
        <v>3704</v>
      </c>
      <c r="B1619" s="22" t="s">
        <v>3696</v>
      </c>
      <c r="C1619" s="21" t="s">
        <v>144</v>
      </c>
      <c r="D1619" s="21" t="s">
        <v>145</v>
      </c>
      <c r="F1619" s="21" t="s">
        <v>3705</v>
      </c>
      <c r="G1619" s="22" t="s">
        <v>3696</v>
      </c>
    </row>
    <row r="1620" spans="1:7" x14ac:dyDescent="0.3">
      <c r="A1620" s="21" t="s">
        <v>3706</v>
      </c>
      <c r="B1620" s="22" t="s">
        <v>3696</v>
      </c>
      <c r="C1620" s="21" t="s">
        <v>144</v>
      </c>
      <c r="D1620" s="21" t="s">
        <v>145</v>
      </c>
      <c r="F1620" s="21" t="s">
        <v>3707</v>
      </c>
      <c r="G1620" s="22" t="s">
        <v>3696</v>
      </c>
    </row>
    <row r="1621" spans="1:7" x14ac:dyDescent="0.3">
      <c r="A1621" s="21" t="s">
        <v>3708</v>
      </c>
      <c r="B1621" s="22" t="s">
        <v>3696</v>
      </c>
      <c r="C1621" s="21" t="s">
        <v>144</v>
      </c>
      <c r="D1621" s="21" t="s">
        <v>145</v>
      </c>
      <c r="F1621" s="21" t="s">
        <v>3709</v>
      </c>
      <c r="G1621" s="22" t="s">
        <v>3696</v>
      </c>
    </row>
    <row r="1622" spans="1:7" x14ac:dyDescent="0.3">
      <c r="A1622" s="21" t="s">
        <v>3710</v>
      </c>
      <c r="B1622" s="22" t="s">
        <v>3696</v>
      </c>
      <c r="C1622" s="21" t="s">
        <v>144</v>
      </c>
      <c r="D1622" s="21" t="s">
        <v>145</v>
      </c>
      <c r="F1622" s="21" t="s">
        <v>3711</v>
      </c>
      <c r="G1622" s="22" t="s">
        <v>3696</v>
      </c>
    </row>
    <row r="1623" spans="1:7" x14ac:dyDescent="0.3">
      <c r="A1623" s="21" t="s">
        <v>3712</v>
      </c>
      <c r="B1623" s="22" t="s">
        <v>3696</v>
      </c>
      <c r="C1623" s="21" t="s">
        <v>144</v>
      </c>
      <c r="D1623" s="21" t="s">
        <v>145</v>
      </c>
      <c r="F1623" s="21" t="s">
        <v>3713</v>
      </c>
      <c r="G1623" s="22" t="s">
        <v>3696</v>
      </c>
    </row>
    <row r="1624" spans="1:7" x14ac:dyDescent="0.3">
      <c r="A1624" s="21" t="s">
        <v>3714</v>
      </c>
      <c r="B1624" s="22" t="s">
        <v>3696</v>
      </c>
      <c r="C1624" s="21" t="s">
        <v>144</v>
      </c>
      <c r="D1624" s="21" t="s">
        <v>145</v>
      </c>
      <c r="F1624" s="21" t="s">
        <v>3715</v>
      </c>
      <c r="G1624" s="22" t="s">
        <v>3696</v>
      </c>
    </row>
    <row r="1625" spans="1:7" x14ac:dyDescent="0.3">
      <c r="A1625" s="21" t="s">
        <v>3716</v>
      </c>
      <c r="B1625" s="22" t="s">
        <v>3696</v>
      </c>
      <c r="C1625" s="21" t="s">
        <v>144</v>
      </c>
      <c r="D1625" s="21" t="s">
        <v>145</v>
      </c>
      <c r="F1625" s="21" t="s">
        <v>3717</v>
      </c>
      <c r="G1625" s="22" t="s">
        <v>3696</v>
      </c>
    </row>
    <row r="1626" spans="1:7" x14ac:dyDescent="0.3">
      <c r="A1626" s="21" t="s">
        <v>3718</v>
      </c>
      <c r="B1626" s="22" t="s">
        <v>3719</v>
      </c>
      <c r="C1626" s="21" t="s">
        <v>144</v>
      </c>
      <c r="D1626" s="21" t="s">
        <v>145</v>
      </c>
      <c r="F1626" s="21" t="s">
        <v>3720</v>
      </c>
      <c r="G1626" s="22" t="s">
        <v>3719</v>
      </c>
    </row>
    <row r="1627" spans="1:7" x14ac:dyDescent="0.3">
      <c r="A1627" s="21" t="s">
        <v>3721</v>
      </c>
      <c r="B1627" s="22" t="s">
        <v>3719</v>
      </c>
      <c r="C1627" s="21" t="s">
        <v>144</v>
      </c>
      <c r="D1627" s="21" t="s">
        <v>145</v>
      </c>
      <c r="F1627" s="21" t="s">
        <v>3722</v>
      </c>
      <c r="G1627" s="22" t="s">
        <v>3719</v>
      </c>
    </row>
    <row r="1628" spans="1:7" x14ac:dyDescent="0.3">
      <c r="A1628" s="21" t="s">
        <v>3723</v>
      </c>
      <c r="B1628" s="22" t="s">
        <v>3719</v>
      </c>
      <c r="C1628" s="21" t="s">
        <v>144</v>
      </c>
      <c r="D1628" s="21" t="s">
        <v>145</v>
      </c>
      <c r="F1628" s="21" t="s">
        <v>3724</v>
      </c>
      <c r="G1628" s="22" t="s">
        <v>3719</v>
      </c>
    </row>
    <row r="1629" spans="1:7" x14ac:dyDescent="0.3">
      <c r="A1629" s="21" t="s">
        <v>3725</v>
      </c>
      <c r="B1629" s="22" t="s">
        <v>3719</v>
      </c>
      <c r="C1629" s="21" t="s">
        <v>144</v>
      </c>
      <c r="D1629" s="21" t="s">
        <v>145</v>
      </c>
      <c r="F1629" s="21" t="s">
        <v>3726</v>
      </c>
      <c r="G1629" s="22" t="s">
        <v>3719</v>
      </c>
    </row>
    <row r="1630" spans="1:7" x14ac:dyDescent="0.3">
      <c r="A1630" s="21" t="s">
        <v>3727</v>
      </c>
      <c r="B1630" s="22" t="s">
        <v>3728</v>
      </c>
      <c r="C1630" s="21" t="s">
        <v>144</v>
      </c>
      <c r="D1630" s="21" t="s">
        <v>145</v>
      </c>
      <c r="F1630" s="21" t="s">
        <v>3729</v>
      </c>
      <c r="G1630" s="22" t="s">
        <v>3728</v>
      </c>
    </row>
    <row r="1631" spans="1:7" x14ac:dyDescent="0.3">
      <c r="A1631" s="21" t="s">
        <v>3730</v>
      </c>
      <c r="B1631" s="22" t="s">
        <v>3728</v>
      </c>
      <c r="C1631" s="21" t="s">
        <v>144</v>
      </c>
      <c r="D1631" s="21" t="s">
        <v>145</v>
      </c>
      <c r="F1631" s="21" t="s">
        <v>3731</v>
      </c>
      <c r="G1631" s="22" t="s">
        <v>3728</v>
      </c>
    </row>
    <row r="1632" spans="1:7" x14ac:dyDescent="0.3">
      <c r="A1632" s="21" t="s">
        <v>3732</v>
      </c>
      <c r="B1632" s="22" t="s">
        <v>3728</v>
      </c>
      <c r="C1632" s="21" t="s">
        <v>144</v>
      </c>
      <c r="D1632" s="21" t="s">
        <v>145</v>
      </c>
      <c r="F1632" s="21" t="s">
        <v>3733</v>
      </c>
      <c r="G1632" s="22" t="s">
        <v>3728</v>
      </c>
    </row>
    <row r="1633" spans="1:7" x14ac:dyDescent="0.3">
      <c r="A1633" s="21" t="s">
        <v>3734</v>
      </c>
      <c r="B1633" s="22" t="s">
        <v>3728</v>
      </c>
      <c r="C1633" s="21" t="s">
        <v>144</v>
      </c>
      <c r="D1633" s="21" t="s">
        <v>145</v>
      </c>
      <c r="F1633" s="21" t="s">
        <v>3735</v>
      </c>
      <c r="G1633" s="22" t="s">
        <v>3728</v>
      </c>
    </row>
    <row r="1634" spans="1:7" x14ac:dyDescent="0.3">
      <c r="A1634" s="21" t="s">
        <v>3736</v>
      </c>
      <c r="B1634" s="22" t="s">
        <v>3728</v>
      </c>
      <c r="C1634" s="21" t="s">
        <v>144</v>
      </c>
      <c r="D1634" s="21" t="s">
        <v>145</v>
      </c>
      <c r="F1634" s="21" t="s">
        <v>3737</v>
      </c>
      <c r="G1634" s="22" t="s">
        <v>3728</v>
      </c>
    </row>
    <row r="1635" spans="1:7" x14ac:dyDescent="0.3">
      <c r="A1635" s="21" t="s">
        <v>3738</v>
      </c>
      <c r="B1635" s="22" t="s">
        <v>3728</v>
      </c>
      <c r="C1635" s="21" t="s">
        <v>144</v>
      </c>
      <c r="D1635" s="21" t="s">
        <v>145</v>
      </c>
      <c r="F1635" s="21" t="s">
        <v>3739</v>
      </c>
      <c r="G1635" s="22" t="s">
        <v>3728</v>
      </c>
    </row>
    <row r="1636" spans="1:7" x14ac:dyDescent="0.3">
      <c r="A1636" s="21" t="s">
        <v>3740</v>
      </c>
      <c r="B1636" s="22" t="s">
        <v>3728</v>
      </c>
      <c r="C1636" s="21" t="s">
        <v>144</v>
      </c>
      <c r="D1636" s="21" t="s">
        <v>145</v>
      </c>
      <c r="F1636" s="21" t="s">
        <v>3741</v>
      </c>
      <c r="G1636" s="22" t="s">
        <v>3728</v>
      </c>
    </row>
    <row r="1637" spans="1:7" x14ac:dyDescent="0.3">
      <c r="A1637" s="21" t="s">
        <v>3742</v>
      </c>
      <c r="B1637" s="22" t="s">
        <v>3728</v>
      </c>
      <c r="C1637" s="21" t="s">
        <v>144</v>
      </c>
      <c r="D1637" s="21" t="s">
        <v>145</v>
      </c>
      <c r="F1637" s="21" t="s">
        <v>3743</v>
      </c>
      <c r="G1637" s="22" t="s">
        <v>3728</v>
      </c>
    </row>
    <row r="1638" spans="1:7" x14ac:dyDescent="0.3">
      <c r="A1638" s="21" t="s">
        <v>3744</v>
      </c>
      <c r="B1638" s="22" t="s">
        <v>3728</v>
      </c>
      <c r="C1638" s="21" t="s">
        <v>144</v>
      </c>
      <c r="D1638" s="21" t="s">
        <v>145</v>
      </c>
      <c r="F1638" s="21" t="s">
        <v>3745</v>
      </c>
      <c r="G1638" s="22" t="s">
        <v>3728</v>
      </c>
    </row>
    <row r="1639" spans="1:7" x14ac:dyDescent="0.3">
      <c r="A1639" s="21" t="s">
        <v>3746</v>
      </c>
      <c r="B1639" s="22" t="s">
        <v>3728</v>
      </c>
      <c r="C1639" s="21" t="s">
        <v>144</v>
      </c>
      <c r="D1639" s="21" t="s">
        <v>145</v>
      </c>
      <c r="F1639" s="21" t="s">
        <v>3747</v>
      </c>
      <c r="G1639" s="22" t="s">
        <v>3728</v>
      </c>
    </row>
    <row r="1640" spans="1:7" x14ac:dyDescent="0.3">
      <c r="A1640" s="21" t="s">
        <v>3748</v>
      </c>
      <c r="B1640" s="22" t="s">
        <v>3728</v>
      </c>
      <c r="C1640" s="21" t="s">
        <v>144</v>
      </c>
      <c r="D1640" s="21" t="s">
        <v>145</v>
      </c>
      <c r="F1640" s="21" t="s">
        <v>3749</v>
      </c>
      <c r="G1640" s="22" t="s">
        <v>3728</v>
      </c>
    </row>
    <row r="1641" spans="1:7" x14ac:dyDescent="0.3">
      <c r="A1641" s="21" t="s">
        <v>3750</v>
      </c>
      <c r="B1641" s="22" t="s">
        <v>3728</v>
      </c>
      <c r="C1641" s="21" t="s">
        <v>144</v>
      </c>
      <c r="D1641" s="21" t="s">
        <v>145</v>
      </c>
      <c r="F1641" s="21" t="s">
        <v>3751</v>
      </c>
      <c r="G1641" s="22" t="s">
        <v>3728</v>
      </c>
    </row>
    <row r="1642" spans="1:7" x14ac:dyDescent="0.3">
      <c r="A1642" s="21" t="s">
        <v>3752</v>
      </c>
      <c r="B1642" s="22" t="s">
        <v>3728</v>
      </c>
      <c r="C1642" s="21" t="s">
        <v>144</v>
      </c>
      <c r="D1642" s="21" t="s">
        <v>145</v>
      </c>
      <c r="F1642" s="21" t="s">
        <v>3753</v>
      </c>
      <c r="G1642" s="22" t="s">
        <v>3728</v>
      </c>
    </row>
    <row r="1643" spans="1:7" x14ac:dyDescent="0.3">
      <c r="A1643" s="21" t="s">
        <v>3754</v>
      </c>
      <c r="B1643" s="22" t="s">
        <v>3728</v>
      </c>
      <c r="C1643" s="21" t="s">
        <v>144</v>
      </c>
      <c r="D1643" s="21" t="s">
        <v>145</v>
      </c>
      <c r="F1643" s="21" t="s">
        <v>3755</v>
      </c>
      <c r="G1643" s="22" t="s">
        <v>3728</v>
      </c>
    </row>
    <row r="1644" spans="1:7" x14ac:dyDescent="0.3">
      <c r="A1644" s="21" t="s">
        <v>3756</v>
      </c>
      <c r="B1644" s="22" t="s">
        <v>3757</v>
      </c>
      <c r="C1644" s="21" t="s">
        <v>145</v>
      </c>
      <c r="D1644" s="21" t="s">
        <v>145</v>
      </c>
      <c r="F1644" s="21" t="s">
        <v>3758</v>
      </c>
      <c r="G1644" s="22" t="s">
        <v>3757</v>
      </c>
    </row>
    <row r="1645" spans="1:7" x14ac:dyDescent="0.3">
      <c r="A1645" s="21" t="s">
        <v>3759</v>
      </c>
      <c r="B1645" s="22" t="s">
        <v>3760</v>
      </c>
      <c r="C1645" s="21" t="s">
        <v>144</v>
      </c>
      <c r="D1645" s="21" t="s">
        <v>145</v>
      </c>
      <c r="F1645" s="21" t="s">
        <v>3761</v>
      </c>
      <c r="G1645" s="22" t="s">
        <v>3760</v>
      </c>
    </row>
    <row r="1646" spans="1:7" x14ac:dyDescent="0.3">
      <c r="A1646" s="21" t="s">
        <v>3762</v>
      </c>
      <c r="B1646" s="22" t="s">
        <v>3760</v>
      </c>
      <c r="C1646" s="21" t="s">
        <v>144</v>
      </c>
      <c r="D1646" s="21" t="s">
        <v>145</v>
      </c>
      <c r="F1646" s="21" t="s">
        <v>3763</v>
      </c>
      <c r="G1646" s="22" t="s">
        <v>3760</v>
      </c>
    </row>
    <row r="1647" spans="1:7" x14ac:dyDescent="0.3">
      <c r="A1647" s="21" t="s">
        <v>3764</v>
      </c>
      <c r="B1647" s="22" t="s">
        <v>3760</v>
      </c>
      <c r="C1647" s="21" t="s">
        <v>144</v>
      </c>
      <c r="D1647" s="21" t="s">
        <v>145</v>
      </c>
      <c r="F1647" s="21" t="s">
        <v>3765</v>
      </c>
      <c r="G1647" s="22" t="s">
        <v>3760</v>
      </c>
    </row>
    <row r="1648" spans="1:7" x14ac:dyDescent="0.3">
      <c r="A1648" s="21" t="s">
        <v>3766</v>
      </c>
      <c r="B1648" s="22" t="s">
        <v>3767</v>
      </c>
      <c r="C1648" s="21" t="s">
        <v>145</v>
      </c>
      <c r="D1648" s="21" t="s">
        <v>145</v>
      </c>
      <c r="F1648" s="21" t="s">
        <v>3768</v>
      </c>
      <c r="G1648" s="22" t="s">
        <v>3767</v>
      </c>
    </row>
    <row r="1649" spans="1:7" x14ac:dyDescent="0.3">
      <c r="A1649" s="21" t="s">
        <v>3769</v>
      </c>
      <c r="B1649" s="22" t="s">
        <v>3770</v>
      </c>
      <c r="C1649" s="21" t="s">
        <v>144</v>
      </c>
      <c r="D1649" s="21" t="s">
        <v>145</v>
      </c>
      <c r="F1649" s="21" t="s">
        <v>3771</v>
      </c>
      <c r="G1649" s="22" t="s">
        <v>3770</v>
      </c>
    </row>
    <row r="1650" spans="1:7" x14ac:dyDescent="0.3">
      <c r="A1650" s="21" t="s">
        <v>3772</v>
      </c>
      <c r="B1650" s="22" t="s">
        <v>3770</v>
      </c>
      <c r="C1650" s="21" t="s">
        <v>144</v>
      </c>
      <c r="D1650" s="21" t="s">
        <v>145</v>
      </c>
      <c r="F1650" s="21" t="s">
        <v>3773</v>
      </c>
      <c r="G1650" s="22" t="s">
        <v>3770</v>
      </c>
    </row>
    <row r="1651" spans="1:7" x14ac:dyDescent="0.3">
      <c r="A1651" s="21" t="s">
        <v>3774</v>
      </c>
      <c r="B1651" s="22" t="s">
        <v>3770</v>
      </c>
      <c r="C1651" s="21" t="s">
        <v>144</v>
      </c>
      <c r="D1651" s="21" t="s">
        <v>145</v>
      </c>
      <c r="F1651" s="21" t="s">
        <v>3775</v>
      </c>
      <c r="G1651" s="22" t="s">
        <v>3770</v>
      </c>
    </row>
    <row r="1652" spans="1:7" x14ac:dyDescent="0.3">
      <c r="A1652" s="21" t="s">
        <v>3776</v>
      </c>
      <c r="B1652" s="22" t="s">
        <v>3770</v>
      </c>
      <c r="C1652" s="21" t="s">
        <v>144</v>
      </c>
      <c r="D1652" s="21" t="s">
        <v>145</v>
      </c>
      <c r="F1652" s="21" t="s">
        <v>3777</v>
      </c>
      <c r="G1652" s="22" t="s">
        <v>3770</v>
      </c>
    </row>
    <row r="1653" spans="1:7" x14ac:dyDescent="0.3">
      <c r="A1653" s="21" t="s">
        <v>3778</v>
      </c>
      <c r="B1653" s="22" t="s">
        <v>3770</v>
      </c>
      <c r="C1653" s="21" t="s">
        <v>144</v>
      </c>
      <c r="D1653" s="21" t="s">
        <v>145</v>
      </c>
      <c r="F1653" s="21" t="s">
        <v>3779</v>
      </c>
      <c r="G1653" s="22" t="s">
        <v>3770</v>
      </c>
    </row>
    <row r="1654" spans="1:7" x14ac:dyDescent="0.3">
      <c r="A1654" s="21" t="s">
        <v>3780</v>
      </c>
      <c r="B1654" s="22" t="s">
        <v>3770</v>
      </c>
      <c r="C1654" s="21" t="s">
        <v>144</v>
      </c>
      <c r="D1654" s="21" t="s">
        <v>145</v>
      </c>
      <c r="F1654" s="21" t="s">
        <v>3781</v>
      </c>
      <c r="G1654" s="22" t="s">
        <v>3770</v>
      </c>
    </row>
    <row r="1655" spans="1:7" x14ac:dyDescent="0.3">
      <c r="A1655" s="21" t="s">
        <v>3782</v>
      </c>
      <c r="B1655" s="22" t="s">
        <v>3783</v>
      </c>
      <c r="C1655" s="21" t="s">
        <v>144</v>
      </c>
      <c r="D1655" s="21" t="s">
        <v>145</v>
      </c>
      <c r="F1655" s="21" t="s">
        <v>3784</v>
      </c>
      <c r="G1655" s="22" t="s">
        <v>3783</v>
      </c>
    </row>
    <row r="1656" spans="1:7" x14ac:dyDescent="0.3">
      <c r="A1656" s="21" t="s">
        <v>3785</v>
      </c>
      <c r="B1656" s="22" t="s">
        <v>3783</v>
      </c>
      <c r="C1656" s="21" t="s">
        <v>144</v>
      </c>
      <c r="D1656" s="21" t="s">
        <v>145</v>
      </c>
      <c r="F1656" s="21" t="s">
        <v>3786</v>
      </c>
      <c r="G1656" s="22" t="s">
        <v>3783</v>
      </c>
    </row>
    <row r="1657" spans="1:7" x14ac:dyDescent="0.3">
      <c r="A1657" s="21" t="s">
        <v>3787</v>
      </c>
      <c r="B1657" s="22" t="s">
        <v>3788</v>
      </c>
      <c r="C1657" s="21" t="s">
        <v>144</v>
      </c>
      <c r="D1657" s="21" t="s">
        <v>145</v>
      </c>
      <c r="F1657" s="21" t="s">
        <v>3789</v>
      </c>
      <c r="G1657" s="22" t="s">
        <v>3788</v>
      </c>
    </row>
    <row r="1658" spans="1:7" x14ac:dyDescent="0.3">
      <c r="A1658" s="21" t="s">
        <v>3790</v>
      </c>
      <c r="B1658" s="22" t="s">
        <v>3788</v>
      </c>
      <c r="C1658" s="21" t="s">
        <v>144</v>
      </c>
      <c r="D1658" s="21" t="s">
        <v>145</v>
      </c>
      <c r="F1658" s="21" t="s">
        <v>3791</v>
      </c>
      <c r="G1658" s="22" t="s">
        <v>3788</v>
      </c>
    </row>
    <row r="1659" spans="1:7" x14ac:dyDescent="0.3">
      <c r="A1659" s="21" t="s">
        <v>3792</v>
      </c>
      <c r="B1659" s="22" t="s">
        <v>3788</v>
      </c>
      <c r="C1659" s="21" t="s">
        <v>144</v>
      </c>
      <c r="D1659" s="21" t="s">
        <v>145</v>
      </c>
      <c r="F1659" s="21" t="s">
        <v>3793</v>
      </c>
      <c r="G1659" s="22" t="s">
        <v>3788</v>
      </c>
    </row>
    <row r="1660" spans="1:7" x14ac:dyDescent="0.3">
      <c r="A1660" s="21" t="s">
        <v>3794</v>
      </c>
      <c r="B1660" s="22" t="s">
        <v>3788</v>
      </c>
      <c r="C1660" s="21" t="s">
        <v>144</v>
      </c>
      <c r="D1660" s="21" t="s">
        <v>145</v>
      </c>
      <c r="F1660" s="21" t="s">
        <v>3795</v>
      </c>
      <c r="G1660" s="22" t="s">
        <v>3788</v>
      </c>
    </row>
    <row r="1661" spans="1:7" x14ac:dyDescent="0.3">
      <c r="A1661" s="21" t="s">
        <v>3796</v>
      </c>
      <c r="B1661" s="22" t="s">
        <v>3797</v>
      </c>
      <c r="C1661" s="21" t="s">
        <v>144</v>
      </c>
      <c r="D1661" s="21" t="s">
        <v>145</v>
      </c>
      <c r="F1661" s="21" t="s">
        <v>3798</v>
      </c>
      <c r="G1661" s="22" t="s">
        <v>3797</v>
      </c>
    </row>
    <row r="1662" spans="1:7" x14ac:dyDescent="0.3">
      <c r="A1662" s="21" t="s">
        <v>3799</v>
      </c>
      <c r="B1662" s="22" t="s">
        <v>3797</v>
      </c>
      <c r="C1662" s="21" t="s">
        <v>144</v>
      </c>
      <c r="D1662" s="21" t="s">
        <v>145</v>
      </c>
      <c r="F1662" s="21" t="s">
        <v>3800</v>
      </c>
      <c r="G1662" s="22" t="s">
        <v>3797</v>
      </c>
    </row>
    <row r="1663" spans="1:7" x14ac:dyDescent="0.3">
      <c r="A1663" s="21" t="s">
        <v>3801</v>
      </c>
      <c r="B1663" s="22" t="s">
        <v>3797</v>
      </c>
      <c r="C1663" s="21" t="s">
        <v>144</v>
      </c>
      <c r="D1663" s="21" t="s">
        <v>145</v>
      </c>
      <c r="F1663" s="21" t="s">
        <v>3802</v>
      </c>
      <c r="G1663" s="22" t="s">
        <v>3797</v>
      </c>
    </row>
    <row r="1664" spans="1:7" x14ac:dyDescent="0.3">
      <c r="A1664" s="21" t="s">
        <v>3803</v>
      </c>
      <c r="B1664" s="22" t="s">
        <v>3804</v>
      </c>
      <c r="C1664" s="21" t="s">
        <v>144</v>
      </c>
      <c r="D1664" s="21" t="s">
        <v>145</v>
      </c>
      <c r="F1664" s="21" t="s">
        <v>3805</v>
      </c>
      <c r="G1664" s="22" t="s">
        <v>3804</v>
      </c>
    </row>
    <row r="1665" spans="1:7" x14ac:dyDescent="0.3">
      <c r="A1665" s="21" t="s">
        <v>3806</v>
      </c>
      <c r="B1665" s="22" t="s">
        <v>3804</v>
      </c>
      <c r="C1665" s="21" t="s">
        <v>144</v>
      </c>
      <c r="D1665" s="21" t="s">
        <v>145</v>
      </c>
      <c r="F1665" s="21" t="s">
        <v>3807</v>
      </c>
      <c r="G1665" s="22" t="s">
        <v>3804</v>
      </c>
    </row>
    <row r="1666" spans="1:7" x14ac:dyDescent="0.3">
      <c r="A1666" s="21" t="s">
        <v>3808</v>
      </c>
      <c r="B1666" s="22" t="s">
        <v>3804</v>
      </c>
      <c r="C1666" s="21" t="s">
        <v>144</v>
      </c>
      <c r="D1666" s="21" t="s">
        <v>145</v>
      </c>
      <c r="F1666" s="21" t="s">
        <v>3809</v>
      </c>
      <c r="G1666" s="22" t="s">
        <v>3804</v>
      </c>
    </row>
    <row r="1667" spans="1:7" x14ac:dyDescent="0.3">
      <c r="A1667" s="21" t="s">
        <v>3810</v>
      </c>
      <c r="B1667" s="22" t="s">
        <v>3804</v>
      </c>
      <c r="C1667" s="21" t="s">
        <v>144</v>
      </c>
      <c r="D1667" s="21" t="s">
        <v>145</v>
      </c>
      <c r="F1667" s="21" t="s">
        <v>3811</v>
      </c>
      <c r="G1667" s="22" t="s">
        <v>3804</v>
      </c>
    </row>
    <row r="1668" spans="1:7" x14ac:dyDescent="0.3">
      <c r="A1668" s="21" t="s">
        <v>3812</v>
      </c>
      <c r="B1668" s="22" t="s">
        <v>3804</v>
      </c>
      <c r="C1668" s="21" t="s">
        <v>144</v>
      </c>
      <c r="D1668" s="21" t="s">
        <v>145</v>
      </c>
      <c r="F1668" s="21" t="s">
        <v>3813</v>
      </c>
      <c r="G1668" s="22" t="s">
        <v>3804</v>
      </c>
    </row>
    <row r="1669" spans="1:7" x14ac:dyDescent="0.3">
      <c r="A1669" s="21" t="s">
        <v>3814</v>
      </c>
      <c r="B1669" s="22" t="s">
        <v>3815</v>
      </c>
      <c r="C1669" s="21" t="s">
        <v>144</v>
      </c>
      <c r="D1669" s="21" t="s">
        <v>145</v>
      </c>
      <c r="F1669" s="21" t="s">
        <v>3816</v>
      </c>
      <c r="G1669" s="22" t="s">
        <v>3815</v>
      </c>
    </row>
    <row r="1670" spans="1:7" x14ac:dyDescent="0.3">
      <c r="A1670" s="21" t="s">
        <v>3817</v>
      </c>
      <c r="B1670" s="22" t="s">
        <v>3815</v>
      </c>
      <c r="C1670" s="21" t="s">
        <v>144</v>
      </c>
      <c r="D1670" s="21" t="s">
        <v>145</v>
      </c>
      <c r="F1670" s="21" t="s">
        <v>3818</v>
      </c>
      <c r="G1670" s="22" t="s">
        <v>3815</v>
      </c>
    </row>
    <row r="1671" spans="1:7" x14ac:dyDescent="0.3">
      <c r="A1671" s="21" t="s">
        <v>3819</v>
      </c>
      <c r="B1671" s="22" t="s">
        <v>3820</v>
      </c>
      <c r="C1671" s="21" t="s">
        <v>145</v>
      </c>
      <c r="D1671" s="21" t="s">
        <v>145</v>
      </c>
      <c r="F1671" s="21" t="s">
        <v>3821</v>
      </c>
      <c r="G1671" s="22" t="s">
        <v>3820</v>
      </c>
    </row>
    <row r="1672" spans="1:7" x14ac:dyDescent="0.3">
      <c r="A1672" s="21" t="s">
        <v>3822</v>
      </c>
      <c r="B1672" s="22" t="s">
        <v>3823</v>
      </c>
      <c r="C1672" s="21" t="s">
        <v>144</v>
      </c>
      <c r="D1672" s="21" t="s">
        <v>145</v>
      </c>
      <c r="F1672" s="21" t="s">
        <v>3824</v>
      </c>
      <c r="G1672" s="22" t="s">
        <v>3823</v>
      </c>
    </row>
    <row r="1673" spans="1:7" x14ac:dyDescent="0.3">
      <c r="A1673" s="21" t="s">
        <v>3825</v>
      </c>
      <c r="B1673" s="22" t="s">
        <v>3823</v>
      </c>
      <c r="C1673" s="21" t="s">
        <v>144</v>
      </c>
      <c r="D1673" s="21" t="s">
        <v>145</v>
      </c>
      <c r="F1673" s="21" t="s">
        <v>3826</v>
      </c>
      <c r="G1673" s="22" t="s">
        <v>3823</v>
      </c>
    </row>
    <row r="1674" spans="1:7" x14ac:dyDescent="0.3">
      <c r="A1674" s="21" t="s">
        <v>3827</v>
      </c>
      <c r="B1674" s="22" t="s">
        <v>3828</v>
      </c>
      <c r="C1674" s="21" t="s">
        <v>144</v>
      </c>
      <c r="D1674" s="21" t="s">
        <v>145</v>
      </c>
      <c r="F1674" s="21" t="s">
        <v>3829</v>
      </c>
      <c r="G1674" s="22" t="s">
        <v>3828</v>
      </c>
    </row>
    <row r="1675" spans="1:7" x14ac:dyDescent="0.3">
      <c r="A1675" s="21" t="s">
        <v>3830</v>
      </c>
      <c r="B1675" s="22" t="s">
        <v>3828</v>
      </c>
      <c r="C1675" s="21" t="s">
        <v>144</v>
      </c>
      <c r="D1675" s="21" t="s">
        <v>145</v>
      </c>
      <c r="F1675" s="21" t="s">
        <v>3831</v>
      </c>
      <c r="G1675" s="22" t="s">
        <v>3828</v>
      </c>
    </row>
    <row r="1676" spans="1:7" x14ac:dyDescent="0.3">
      <c r="A1676" s="21" t="s">
        <v>3832</v>
      </c>
      <c r="B1676" s="22" t="s">
        <v>3828</v>
      </c>
      <c r="C1676" s="21" t="s">
        <v>144</v>
      </c>
      <c r="D1676" s="21" t="s">
        <v>145</v>
      </c>
      <c r="F1676" s="21" t="s">
        <v>3833</v>
      </c>
      <c r="G1676" s="22" t="s">
        <v>3828</v>
      </c>
    </row>
    <row r="1677" spans="1:7" x14ac:dyDescent="0.3">
      <c r="A1677" s="21" t="s">
        <v>3834</v>
      </c>
      <c r="B1677" s="22" t="s">
        <v>3828</v>
      </c>
      <c r="C1677" s="21" t="s">
        <v>144</v>
      </c>
      <c r="D1677" s="21" t="s">
        <v>145</v>
      </c>
      <c r="F1677" s="21" t="s">
        <v>3835</v>
      </c>
      <c r="G1677" s="22" t="s">
        <v>3828</v>
      </c>
    </row>
    <row r="1678" spans="1:7" x14ac:dyDescent="0.3">
      <c r="A1678" s="21" t="s">
        <v>3836</v>
      </c>
      <c r="B1678" s="22" t="s">
        <v>3828</v>
      </c>
      <c r="C1678" s="21" t="s">
        <v>144</v>
      </c>
      <c r="D1678" s="21" t="s">
        <v>145</v>
      </c>
      <c r="F1678" s="21" t="s">
        <v>3837</v>
      </c>
      <c r="G1678" s="22" t="s">
        <v>3828</v>
      </c>
    </row>
    <row r="1679" spans="1:7" x14ac:dyDescent="0.3">
      <c r="A1679" s="21" t="s">
        <v>3838</v>
      </c>
      <c r="B1679" s="22" t="s">
        <v>3828</v>
      </c>
      <c r="C1679" s="21" t="s">
        <v>144</v>
      </c>
      <c r="D1679" s="21" t="s">
        <v>145</v>
      </c>
      <c r="F1679" s="21" t="s">
        <v>3839</v>
      </c>
      <c r="G1679" s="22" t="s">
        <v>3828</v>
      </c>
    </row>
    <row r="1680" spans="1:7" x14ac:dyDescent="0.3">
      <c r="A1680" s="21" t="s">
        <v>3840</v>
      </c>
      <c r="B1680" s="22" t="s">
        <v>3828</v>
      </c>
      <c r="C1680" s="21" t="s">
        <v>144</v>
      </c>
      <c r="D1680" s="21" t="s">
        <v>145</v>
      </c>
      <c r="F1680" s="21" t="s">
        <v>3841</v>
      </c>
      <c r="G1680" s="22" t="s">
        <v>3828</v>
      </c>
    </row>
    <row r="1681" spans="1:7" x14ac:dyDescent="0.3">
      <c r="A1681" s="21" t="s">
        <v>3842</v>
      </c>
      <c r="B1681" s="22" t="s">
        <v>3828</v>
      </c>
      <c r="C1681" s="21" t="s">
        <v>144</v>
      </c>
      <c r="D1681" s="21" t="s">
        <v>145</v>
      </c>
      <c r="F1681" s="21" t="s">
        <v>3843</v>
      </c>
      <c r="G1681" s="22" t="s">
        <v>3828</v>
      </c>
    </row>
    <row r="1682" spans="1:7" x14ac:dyDescent="0.3">
      <c r="A1682" s="21" t="s">
        <v>3844</v>
      </c>
      <c r="B1682" s="22" t="s">
        <v>3828</v>
      </c>
      <c r="C1682" s="21" t="s">
        <v>144</v>
      </c>
      <c r="D1682" s="21" t="s">
        <v>145</v>
      </c>
      <c r="F1682" s="21" t="s">
        <v>3845</v>
      </c>
      <c r="G1682" s="22" t="s">
        <v>3828</v>
      </c>
    </row>
    <row r="1683" spans="1:7" x14ac:dyDescent="0.3">
      <c r="A1683" s="21" t="s">
        <v>3846</v>
      </c>
      <c r="B1683" s="22" t="s">
        <v>3828</v>
      </c>
      <c r="C1683" s="21" t="s">
        <v>144</v>
      </c>
      <c r="D1683" s="21" t="s">
        <v>145</v>
      </c>
      <c r="F1683" s="21" t="s">
        <v>3847</v>
      </c>
      <c r="G1683" s="22" t="s">
        <v>3828</v>
      </c>
    </row>
    <row r="1684" spans="1:7" x14ac:dyDescent="0.3">
      <c r="A1684" s="21" t="s">
        <v>3848</v>
      </c>
      <c r="B1684" s="22" t="s">
        <v>3849</v>
      </c>
      <c r="C1684" s="21" t="s">
        <v>144</v>
      </c>
      <c r="D1684" s="21" t="s">
        <v>145</v>
      </c>
      <c r="F1684" s="21" t="s">
        <v>3850</v>
      </c>
      <c r="G1684" s="22" t="s">
        <v>3849</v>
      </c>
    </row>
    <row r="1685" spans="1:7" x14ac:dyDescent="0.3">
      <c r="A1685" s="21" t="s">
        <v>3851</v>
      </c>
      <c r="B1685" s="22" t="s">
        <v>3849</v>
      </c>
      <c r="C1685" s="21" t="s">
        <v>144</v>
      </c>
      <c r="D1685" s="21" t="s">
        <v>145</v>
      </c>
      <c r="F1685" s="21" t="s">
        <v>3852</v>
      </c>
      <c r="G1685" s="22" t="s">
        <v>3849</v>
      </c>
    </row>
    <row r="1686" spans="1:7" x14ac:dyDescent="0.3">
      <c r="A1686" s="21" t="s">
        <v>3853</v>
      </c>
      <c r="B1686" s="22" t="s">
        <v>3849</v>
      </c>
      <c r="C1686" s="21" t="s">
        <v>144</v>
      </c>
      <c r="D1686" s="21" t="s">
        <v>145</v>
      </c>
      <c r="F1686" s="21" t="s">
        <v>3854</v>
      </c>
      <c r="G1686" s="22" t="s">
        <v>3849</v>
      </c>
    </row>
    <row r="1687" spans="1:7" x14ac:dyDescent="0.3">
      <c r="A1687" s="21" t="s">
        <v>3855</v>
      </c>
      <c r="B1687" s="22" t="s">
        <v>3849</v>
      </c>
      <c r="C1687" s="21" t="s">
        <v>144</v>
      </c>
      <c r="D1687" s="21" t="s">
        <v>145</v>
      </c>
      <c r="F1687" s="21" t="s">
        <v>3856</v>
      </c>
      <c r="G1687" s="22" t="s">
        <v>3849</v>
      </c>
    </row>
    <row r="1688" spans="1:7" x14ac:dyDescent="0.3">
      <c r="A1688" s="21" t="s">
        <v>3857</v>
      </c>
      <c r="B1688" s="22" t="s">
        <v>3849</v>
      </c>
      <c r="C1688" s="21" t="s">
        <v>144</v>
      </c>
      <c r="D1688" s="21" t="s">
        <v>145</v>
      </c>
      <c r="F1688" s="21" t="s">
        <v>3858</v>
      </c>
      <c r="G1688" s="22" t="s">
        <v>3849</v>
      </c>
    </row>
    <row r="1689" spans="1:7" x14ac:dyDescent="0.3">
      <c r="A1689" s="21" t="s">
        <v>3859</v>
      </c>
      <c r="B1689" s="22" t="s">
        <v>3849</v>
      </c>
      <c r="C1689" s="21" t="s">
        <v>144</v>
      </c>
      <c r="D1689" s="21" t="s">
        <v>145</v>
      </c>
      <c r="F1689" s="21" t="s">
        <v>3860</v>
      </c>
      <c r="G1689" s="22" t="s">
        <v>3849</v>
      </c>
    </row>
    <row r="1690" spans="1:7" x14ac:dyDescent="0.3">
      <c r="A1690" s="21" t="s">
        <v>3861</v>
      </c>
      <c r="B1690" s="22" t="s">
        <v>3849</v>
      </c>
      <c r="C1690" s="21" t="s">
        <v>144</v>
      </c>
      <c r="D1690" s="21" t="s">
        <v>145</v>
      </c>
      <c r="F1690" s="21" t="s">
        <v>3862</v>
      </c>
      <c r="G1690" s="22" t="s">
        <v>3849</v>
      </c>
    </row>
    <row r="1691" spans="1:7" x14ac:dyDescent="0.3">
      <c r="A1691" s="21" t="s">
        <v>3863</v>
      </c>
      <c r="B1691" s="22" t="s">
        <v>3849</v>
      </c>
      <c r="C1691" s="21" t="s">
        <v>144</v>
      </c>
      <c r="D1691" s="21" t="s">
        <v>145</v>
      </c>
      <c r="F1691" s="21" t="s">
        <v>3864</v>
      </c>
      <c r="G1691" s="22" t="s">
        <v>3849</v>
      </c>
    </row>
    <row r="1692" spans="1:7" x14ac:dyDescent="0.3">
      <c r="A1692" s="21" t="s">
        <v>3865</v>
      </c>
      <c r="B1692" s="22" t="s">
        <v>3849</v>
      </c>
      <c r="C1692" s="21" t="s">
        <v>144</v>
      </c>
      <c r="D1692" s="21" t="s">
        <v>145</v>
      </c>
      <c r="F1692" s="21" t="s">
        <v>3866</v>
      </c>
      <c r="G1692" s="22" t="s">
        <v>3849</v>
      </c>
    </row>
    <row r="1693" spans="1:7" x14ac:dyDescent="0.3">
      <c r="A1693" s="21" t="s">
        <v>3867</v>
      </c>
      <c r="B1693" s="22" t="s">
        <v>3849</v>
      </c>
      <c r="C1693" s="21" t="s">
        <v>144</v>
      </c>
      <c r="D1693" s="21" t="s">
        <v>145</v>
      </c>
      <c r="F1693" s="21" t="s">
        <v>3868</v>
      </c>
      <c r="G1693" s="22" t="s">
        <v>3849</v>
      </c>
    </row>
    <row r="1694" spans="1:7" x14ac:dyDescent="0.3">
      <c r="A1694" s="21" t="s">
        <v>3869</v>
      </c>
      <c r="B1694" s="22" t="s">
        <v>3849</v>
      </c>
      <c r="C1694" s="21" t="s">
        <v>144</v>
      </c>
      <c r="D1694" s="21" t="s">
        <v>145</v>
      </c>
      <c r="F1694" s="21" t="s">
        <v>3870</v>
      </c>
      <c r="G1694" s="22" t="s">
        <v>3849</v>
      </c>
    </row>
    <row r="1695" spans="1:7" x14ac:dyDescent="0.3">
      <c r="A1695" s="21" t="s">
        <v>3871</v>
      </c>
      <c r="B1695" s="22" t="s">
        <v>3849</v>
      </c>
      <c r="C1695" s="21" t="s">
        <v>144</v>
      </c>
      <c r="D1695" s="21" t="s">
        <v>145</v>
      </c>
      <c r="F1695" s="21" t="s">
        <v>3872</v>
      </c>
      <c r="G1695" s="22" t="s">
        <v>3849</v>
      </c>
    </row>
    <row r="1696" spans="1:7" x14ac:dyDescent="0.3">
      <c r="A1696" s="21" t="s">
        <v>3873</v>
      </c>
      <c r="B1696" s="22" t="s">
        <v>3849</v>
      </c>
      <c r="C1696" s="21" t="s">
        <v>144</v>
      </c>
      <c r="D1696" s="21" t="s">
        <v>145</v>
      </c>
      <c r="F1696" s="21" t="s">
        <v>3874</v>
      </c>
      <c r="G1696" s="22" t="s">
        <v>3849</v>
      </c>
    </row>
    <row r="1697" spans="1:7" x14ac:dyDescent="0.3">
      <c r="A1697" s="21" t="s">
        <v>3875</v>
      </c>
      <c r="B1697" s="22" t="s">
        <v>3849</v>
      </c>
      <c r="C1697" s="21" t="s">
        <v>144</v>
      </c>
      <c r="D1697" s="21" t="s">
        <v>145</v>
      </c>
      <c r="F1697" s="21" t="s">
        <v>3876</v>
      </c>
      <c r="G1697" s="22" t="s">
        <v>3849</v>
      </c>
    </row>
    <row r="1698" spans="1:7" x14ac:dyDescent="0.3">
      <c r="A1698" s="21" t="s">
        <v>3877</v>
      </c>
      <c r="B1698" s="22" t="s">
        <v>3849</v>
      </c>
      <c r="C1698" s="21" t="s">
        <v>144</v>
      </c>
      <c r="D1698" s="21" t="s">
        <v>145</v>
      </c>
      <c r="F1698" s="21" t="s">
        <v>3878</v>
      </c>
      <c r="G1698" s="22" t="s">
        <v>3849</v>
      </c>
    </row>
    <row r="1699" spans="1:7" x14ac:dyDescent="0.3">
      <c r="A1699" s="21" t="s">
        <v>3879</v>
      </c>
      <c r="B1699" s="22" t="s">
        <v>3880</v>
      </c>
      <c r="C1699" s="21" t="s">
        <v>145</v>
      </c>
      <c r="D1699" s="21" t="s">
        <v>145</v>
      </c>
      <c r="F1699" s="21" t="s">
        <v>3881</v>
      </c>
      <c r="G1699" s="22" t="s">
        <v>3880</v>
      </c>
    </row>
    <row r="1700" spans="1:7" x14ac:dyDescent="0.3">
      <c r="A1700" s="21" t="s">
        <v>3882</v>
      </c>
      <c r="B1700" s="22" t="s">
        <v>3883</v>
      </c>
      <c r="C1700" s="21" t="s">
        <v>144</v>
      </c>
      <c r="D1700" s="21" t="s">
        <v>145</v>
      </c>
      <c r="F1700" s="21" t="s">
        <v>3884</v>
      </c>
      <c r="G1700" s="22" t="s">
        <v>3883</v>
      </c>
    </row>
    <row r="1701" spans="1:7" x14ac:dyDescent="0.3">
      <c r="A1701" s="21" t="s">
        <v>3885</v>
      </c>
      <c r="B1701" s="22" t="s">
        <v>3883</v>
      </c>
      <c r="C1701" s="21" t="s">
        <v>144</v>
      </c>
      <c r="D1701" s="21" t="s">
        <v>145</v>
      </c>
      <c r="F1701" s="21" t="s">
        <v>3886</v>
      </c>
      <c r="G1701" s="22" t="s">
        <v>3883</v>
      </c>
    </row>
    <row r="1702" spans="1:7" x14ac:dyDescent="0.3">
      <c r="A1702" s="21" t="s">
        <v>3887</v>
      </c>
      <c r="B1702" s="22" t="s">
        <v>3883</v>
      </c>
      <c r="C1702" s="21" t="s">
        <v>144</v>
      </c>
      <c r="D1702" s="21" t="s">
        <v>145</v>
      </c>
      <c r="F1702" s="21" t="s">
        <v>3888</v>
      </c>
      <c r="G1702" s="22" t="s">
        <v>3883</v>
      </c>
    </row>
    <row r="1703" spans="1:7" x14ac:dyDescent="0.3">
      <c r="A1703" s="21" t="s">
        <v>3889</v>
      </c>
      <c r="B1703" s="22" t="s">
        <v>3883</v>
      </c>
      <c r="C1703" s="21" t="s">
        <v>144</v>
      </c>
      <c r="D1703" s="21" t="s">
        <v>145</v>
      </c>
      <c r="F1703" s="21" t="s">
        <v>3890</v>
      </c>
      <c r="G1703" s="22" t="s">
        <v>3883</v>
      </c>
    </row>
    <row r="1704" spans="1:7" x14ac:dyDescent="0.3">
      <c r="A1704" s="21" t="s">
        <v>3891</v>
      </c>
      <c r="B1704" s="22" t="s">
        <v>3883</v>
      </c>
      <c r="C1704" s="21" t="s">
        <v>144</v>
      </c>
      <c r="D1704" s="21" t="s">
        <v>145</v>
      </c>
      <c r="F1704" s="21" t="s">
        <v>3892</v>
      </c>
      <c r="G1704" s="22" t="s">
        <v>3883</v>
      </c>
    </row>
    <row r="1705" spans="1:7" x14ac:dyDescent="0.3">
      <c r="A1705" s="21" t="s">
        <v>3893</v>
      </c>
      <c r="B1705" s="22" t="s">
        <v>3883</v>
      </c>
      <c r="C1705" s="21" t="s">
        <v>144</v>
      </c>
      <c r="D1705" s="21" t="s">
        <v>145</v>
      </c>
      <c r="F1705" s="21" t="s">
        <v>3894</v>
      </c>
      <c r="G1705" s="22" t="s">
        <v>3883</v>
      </c>
    </row>
    <row r="1706" spans="1:7" x14ac:dyDescent="0.3">
      <c r="A1706" s="21" t="s">
        <v>3895</v>
      </c>
      <c r="B1706" s="22" t="s">
        <v>3883</v>
      </c>
      <c r="C1706" s="21" t="s">
        <v>144</v>
      </c>
      <c r="D1706" s="21" t="s">
        <v>145</v>
      </c>
      <c r="F1706" s="21" t="s">
        <v>3896</v>
      </c>
      <c r="G1706" s="22" t="s">
        <v>3883</v>
      </c>
    </row>
    <row r="1707" spans="1:7" x14ac:dyDescent="0.3">
      <c r="A1707" s="21" t="s">
        <v>3897</v>
      </c>
      <c r="B1707" s="22" t="s">
        <v>3883</v>
      </c>
      <c r="C1707" s="21" t="s">
        <v>144</v>
      </c>
      <c r="D1707" s="21" t="s">
        <v>145</v>
      </c>
      <c r="F1707" s="21" t="s">
        <v>3898</v>
      </c>
      <c r="G1707" s="22" t="s">
        <v>3883</v>
      </c>
    </row>
    <row r="1708" spans="1:7" x14ac:dyDescent="0.3">
      <c r="A1708" s="21" t="s">
        <v>3899</v>
      </c>
      <c r="B1708" s="22" t="s">
        <v>3883</v>
      </c>
      <c r="C1708" s="21" t="s">
        <v>144</v>
      </c>
      <c r="D1708" s="21" t="s">
        <v>145</v>
      </c>
      <c r="F1708" s="21" t="s">
        <v>3900</v>
      </c>
      <c r="G1708" s="22" t="s">
        <v>3883</v>
      </c>
    </row>
    <row r="1709" spans="1:7" x14ac:dyDescent="0.3">
      <c r="A1709" s="21" t="s">
        <v>3901</v>
      </c>
      <c r="B1709" s="22" t="s">
        <v>3883</v>
      </c>
      <c r="C1709" s="21" t="s">
        <v>144</v>
      </c>
      <c r="D1709" s="21" t="s">
        <v>145</v>
      </c>
      <c r="F1709" s="21" t="s">
        <v>3902</v>
      </c>
      <c r="G1709" s="22" t="s">
        <v>3883</v>
      </c>
    </row>
    <row r="1710" spans="1:7" x14ac:dyDescent="0.3">
      <c r="A1710" s="21" t="s">
        <v>3903</v>
      </c>
      <c r="B1710" s="22" t="s">
        <v>3883</v>
      </c>
      <c r="C1710" s="21" t="s">
        <v>144</v>
      </c>
      <c r="D1710" s="21" t="s">
        <v>145</v>
      </c>
      <c r="F1710" s="21" t="s">
        <v>3904</v>
      </c>
      <c r="G1710" s="22" t="s">
        <v>3883</v>
      </c>
    </row>
    <row r="1711" spans="1:7" x14ac:dyDescent="0.3">
      <c r="A1711" s="21" t="s">
        <v>3905</v>
      </c>
      <c r="B1711" s="22" t="s">
        <v>3883</v>
      </c>
      <c r="C1711" s="21" t="s">
        <v>144</v>
      </c>
      <c r="D1711" s="21" t="s">
        <v>145</v>
      </c>
      <c r="F1711" s="21" t="s">
        <v>3906</v>
      </c>
      <c r="G1711" s="22" t="s">
        <v>3883</v>
      </c>
    </row>
    <row r="1712" spans="1:7" x14ac:dyDescent="0.3">
      <c r="A1712" s="21" t="s">
        <v>3907</v>
      </c>
      <c r="B1712" s="22" t="s">
        <v>3883</v>
      </c>
      <c r="C1712" s="21" t="s">
        <v>144</v>
      </c>
      <c r="D1712" s="21" t="s">
        <v>145</v>
      </c>
      <c r="F1712" s="21" t="s">
        <v>3908</v>
      </c>
      <c r="G1712" s="22" t="s">
        <v>3883</v>
      </c>
    </row>
    <row r="1713" spans="1:7" x14ac:dyDescent="0.3">
      <c r="A1713" s="21" t="s">
        <v>3909</v>
      </c>
      <c r="B1713" s="22" t="s">
        <v>3910</v>
      </c>
      <c r="C1713" s="21" t="s">
        <v>145</v>
      </c>
      <c r="D1713" s="21" t="s">
        <v>145</v>
      </c>
      <c r="F1713" s="21" t="s">
        <v>3911</v>
      </c>
      <c r="G1713" s="22" t="s">
        <v>3910</v>
      </c>
    </row>
    <row r="1714" spans="1:7" x14ac:dyDescent="0.3">
      <c r="A1714" s="21" t="s">
        <v>3912</v>
      </c>
      <c r="B1714" s="22" t="s">
        <v>3913</v>
      </c>
      <c r="C1714" s="21" t="s">
        <v>144</v>
      </c>
      <c r="D1714" s="21" t="s">
        <v>145</v>
      </c>
      <c r="F1714" s="21" t="s">
        <v>3914</v>
      </c>
      <c r="G1714" s="22" t="s">
        <v>3913</v>
      </c>
    </row>
    <row r="1715" spans="1:7" x14ac:dyDescent="0.3">
      <c r="A1715" s="21" t="s">
        <v>3915</v>
      </c>
      <c r="B1715" s="22" t="s">
        <v>3913</v>
      </c>
      <c r="C1715" s="21" t="s">
        <v>144</v>
      </c>
      <c r="D1715" s="21" t="s">
        <v>145</v>
      </c>
      <c r="F1715" s="21" t="s">
        <v>3916</v>
      </c>
      <c r="G1715" s="22" t="s">
        <v>3913</v>
      </c>
    </row>
    <row r="1716" spans="1:7" x14ac:dyDescent="0.3">
      <c r="A1716" s="21" t="s">
        <v>3917</v>
      </c>
      <c r="B1716" s="22" t="s">
        <v>3918</v>
      </c>
      <c r="C1716" s="21" t="s">
        <v>144</v>
      </c>
      <c r="D1716" s="21" t="s">
        <v>145</v>
      </c>
      <c r="F1716" s="21" t="s">
        <v>3919</v>
      </c>
      <c r="G1716" s="22" t="s">
        <v>3918</v>
      </c>
    </row>
    <row r="1717" spans="1:7" x14ac:dyDescent="0.3">
      <c r="A1717" s="21" t="s">
        <v>3920</v>
      </c>
      <c r="B1717" s="22" t="s">
        <v>3918</v>
      </c>
      <c r="C1717" s="21" t="s">
        <v>144</v>
      </c>
      <c r="D1717" s="21" t="s">
        <v>145</v>
      </c>
      <c r="F1717" s="21" t="s">
        <v>3921</v>
      </c>
      <c r="G1717" s="22" t="s">
        <v>3918</v>
      </c>
    </row>
    <row r="1718" spans="1:7" x14ac:dyDescent="0.3">
      <c r="A1718" s="21" t="s">
        <v>3922</v>
      </c>
      <c r="B1718" s="22" t="s">
        <v>3918</v>
      </c>
      <c r="C1718" s="21" t="s">
        <v>144</v>
      </c>
      <c r="D1718" s="21" t="s">
        <v>145</v>
      </c>
      <c r="F1718" s="21" t="s">
        <v>3923</v>
      </c>
      <c r="G1718" s="22" t="s">
        <v>3918</v>
      </c>
    </row>
    <row r="1719" spans="1:7" x14ac:dyDescent="0.3">
      <c r="A1719" s="21" t="s">
        <v>3924</v>
      </c>
      <c r="B1719" s="22" t="s">
        <v>3925</v>
      </c>
      <c r="C1719" s="21" t="s">
        <v>144</v>
      </c>
      <c r="D1719" s="21" t="s">
        <v>145</v>
      </c>
      <c r="F1719" s="21" t="s">
        <v>3926</v>
      </c>
      <c r="G1719" s="22" t="s">
        <v>3925</v>
      </c>
    </row>
    <row r="1720" spans="1:7" x14ac:dyDescent="0.3">
      <c r="A1720" s="21" t="s">
        <v>3927</v>
      </c>
      <c r="B1720" s="22" t="s">
        <v>3925</v>
      </c>
      <c r="C1720" s="21" t="s">
        <v>144</v>
      </c>
      <c r="D1720" s="21" t="s">
        <v>145</v>
      </c>
      <c r="F1720" s="21" t="s">
        <v>3928</v>
      </c>
      <c r="G1720" s="22" t="s">
        <v>3925</v>
      </c>
    </row>
    <row r="1721" spans="1:7" x14ac:dyDescent="0.3">
      <c r="A1721" s="21" t="s">
        <v>3929</v>
      </c>
      <c r="B1721" s="22" t="s">
        <v>3925</v>
      </c>
      <c r="C1721" s="21" t="s">
        <v>144</v>
      </c>
      <c r="D1721" s="21" t="s">
        <v>145</v>
      </c>
      <c r="F1721" s="21" t="s">
        <v>3930</v>
      </c>
      <c r="G1721" s="22" t="s">
        <v>3925</v>
      </c>
    </row>
    <row r="1722" spans="1:7" x14ac:dyDescent="0.3">
      <c r="A1722" s="21" t="s">
        <v>3931</v>
      </c>
      <c r="B1722" s="22" t="s">
        <v>3932</v>
      </c>
      <c r="C1722" s="21" t="s">
        <v>144</v>
      </c>
      <c r="D1722" s="21" t="s">
        <v>145</v>
      </c>
      <c r="F1722" s="21" t="s">
        <v>3933</v>
      </c>
      <c r="G1722" s="22" t="s">
        <v>3932</v>
      </c>
    </row>
    <row r="1723" spans="1:7" x14ac:dyDescent="0.3">
      <c r="A1723" s="21" t="s">
        <v>3934</v>
      </c>
      <c r="B1723" s="22" t="s">
        <v>3932</v>
      </c>
      <c r="C1723" s="21" t="s">
        <v>144</v>
      </c>
      <c r="D1723" s="21" t="s">
        <v>145</v>
      </c>
      <c r="F1723" s="21" t="s">
        <v>3935</v>
      </c>
      <c r="G1723" s="22" t="s">
        <v>3932</v>
      </c>
    </row>
    <row r="1724" spans="1:7" x14ac:dyDescent="0.3">
      <c r="A1724" s="21" t="s">
        <v>3936</v>
      </c>
      <c r="B1724" s="22" t="s">
        <v>3932</v>
      </c>
      <c r="C1724" s="21" t="s">
        <v>144</v>
      </c>
      <c r="D1724" s="21" t="s">
        <v>145</v>
      </c>
      <c r="F1724" s="21" t="s">
        <v>3937</v>
      </c>
      <c r="G1724" s="22" t="s">
        <v>3932</v>
      </c>
    </row>
    <row r="1725" spans="1:7" x14ac:dyDescent="0.3">
      <c r="A1725" s="21" t="s">
        <v>3938</v>
      </c>
      <c r="B1725" s="22" t="s">
        <v>3932</v>
      </c>
      <c r="C1725" s="21" t="s">
        <v>144</v>
      </c>
      <c r="D1725" s="21" t="s">
        <v>145</v>
      </c>
      <c r="F1725" s="21" t="s">
        <v>3939</v>
      </c>
      <c r="G1725" s="22" t="s">
        <v>3932</v>
      </c>
    </row>
    <row r="1726" spans="1:7" x14ac:dyDescent="0.3">
      <c r="A1726" s="21" t="s">
        <v>3940</v>
      </c>
      <c r="B1726" s="22" t="s">
        <v>3932</v>
      </c>
      <c r="C1726" s="21" t="s">
        <v>144</v>
      </c>
      <c r="D1726" s="21" t="s">
        <v>145</v>
      </c>
      <c r="F1726" s="21" t="s">
        <v>3941</v>
      </c>
      <c r="G1726" s="22" t="s">
        <v>3932</v>
      </c>
    </row>
    <row r="1727" spans="1:7" x14ac:dyDescent="0.3">
      <c r="A1727" s="21" t="s">
        <v>3942</v>
      </c>
      <c r="B1727" s="22" t="s">
        <v>3943</v>
      </c>
      <c r="C1727" s="21" t="s">
        <v>144</v>
      </c>
      <c r="D1727" s="21" t="s">
        <v>145</v>
      </c>
      <c r="F1727" s="21" t="s">
        <v>3944</v>
      </c>
      <c r="G1727" s="22" t="s">
        <v>3943</v>
      </c>
    </row>
    <row r="1728" spans="1:7" x14ac:dyDescent="0.3">
      <c r="A1728" s="21" t="s">
        <v>3945</v>
      </c>
      <c r="B1728" s="22" t="s">
        <v>3943</v>
      </c>
      <c r="C1728" s="21" t="s">
        <v>144</v>
      </c>
      <c r="D1728" s="21" t="s">
        <v>145</v>
      </c>
      <c r="F1728" s="21" t="s">
        <v>3946</v>
      </c>
      <c r="G1728" s="22" t="s">
        <v>3943</v>
      </c>
    </row>
    <row r="1729" spans="1:7" x14ac:dyDescent="0.3">
      <c r="A1729" s="21" t="s">
        <v>3947</v>
      </c>
      <c r="B1729" s="22" t="s">
        <v>3943</v>
      </c>
      <c r="C1729" s="21" t="s">
        <v>144</v>
      </c>
      <c r="D1729" s="21" t="s">
        <v>145</v>
      </c>
      <c r="F1729" s="21" t="s">
        <v>3948</v>
      </c>
      <c r="G1729" s="22" t="s">
        <v>3943</v>
      </c>
    </row>
    <row r="1730" spans="1:7" x14ac:dyDescent="0.3">
      <c r="A1730" s="21" t="s">
        <v>3949</v>
      </c>
      <c r="B1730" s="22" t="s">
        <v>3950</v>
      </c>
      <c r="C1730" s="21" t="s">
        <v>144</v>
      </c>
      <c r="D1730" s="21" t="s">
        <v>145</v>
      </c>
      <c r="F1730" s="21" t="s">
        <v>3951</v>
      </c>
      <c r="G1730" s="22" t="s">
        <v>3950</v>
      </c>
    </row>
    <row r="1731" spans="1:7" x14ac:dyDescent="0.3">
      <c r="A1731" s="21" t="s">
        <v>3952</v>
      </c>
      <c r="B1731" s="22" t="s">
        <v>3950</v>
      </c>
      <c r="C1731" s="21" t="s">
        <v>144</v>
      </c>
      <c r="D1731" s="21" t="s">
        <v>145</v>
      </c>
      <c r="F1731" s="21" t="s">
        <v>3953</v>
      </c>
      <c r="G1731" s="22" t="s">
        <v>3950</v>
      </c>
    </row>
    <row r="1732" spans="1:7" x14ac:dyDescent="0.3">
      <c r="A1732" s="21" t="s">
        <v>3954</v>
      </c>
      <c r="B1732" s="22" t="s">
        <v>3955</v>
      </c>
      <c r="C1732" s="21" t="s">
        <v>145</v>
      </c>
      <c r="D1732" s="21" t="s">
        <v>145</v>
      </c>
      <c r="F1732" s="21" t="s">
        <v>3956</v>
      </c>
      <c r="G1732" s="22" t="s">
        <v>3955</v>
      </c>
    </row>
    <row r="1733" spans="1:7" x14ac:dyDescent="0.3">
      <c r="A1733" s="21" t="s">
        <v>3957</v>
      </c>
      <c r="B1733" s="22" t="s">
        <v>3958</v>
      </c>
      <c r="C1733" s="21" t="s">
        <v>144</v>
      </c>
      <c r="D1733" s="21" t="s">
        <v>145</v>
      </c>
      <c r="F1733" s="21" t="s">
        <v>3959</v>
      </c>
      <c r="G1733" s="22" t="s">
        <v>3958</v>
      </c>
    </row>
    <row r="1734" spans="1:7" x14ac:dyDescent="0.3">
      <c r="A1734" s="21" t="s">
        <v>3960</v>
      </c>
      <c r="B1734" s="22" t="s">
        <v>3958</v>
      </c>
      <c r="C1734" s="21" t="s">
        <v>144</v>
      </c>
      <c r="D1734" s="21" t="s">
        <v>145</v>
      </c>
      <c r="F1734" s="21" t="s">
        <v>3961</v>
      </c>
      <c r="G1734" s="22" t="s">
        <v>3958</v>
      </c>
    </row>
    <row r="1735" spans="1:7" x14ac:dyDescent="0.3">
      <c r="A1735" s="21" t="s">
        <v>3962</v>
      </c>
      <c r="B1735" s="22" t="s">
        <v>3963</v>
      </c>
      <c r="C1735" s="21" t="s">
        <v>144</v>
      </c>
      <c r="D1735" s="21" t="s">
        <v>145</v>
      </c>
      <c r="F1735" s="21" t="s">
        <v>3964</v>
      </c>
      <c r="G1735" s="22" t="s">
        <v>3963</v>
      </c>
    </row>
    <row r="1736" spans="1:7" x14ac:dyDescent="0.3">
      <c r="A1736" s="21" t="s">
        <v>3965</v>
      </c>
      <c r="B1736" s="22" t="s">
        <v>3963</v>
      </c>
      <c r="C1736" s="21" t="s">
        <v>144</v>
      </c>
      <c r="D1736" s="21" t="s">
        <v>145</v>
      </c>
      <c r="F1736" s="21" t="s">
        <v>3966</v>
      </c>
      <c r="G1736" s="22" t="s">
        <v>3963</v>
      </c>
    </row>
    <row r="1737" spans="1:7" x14ac:dyDescent="0.3">
      <c r="A1737" s="21" t="s">
        <v>3967</v>
      </c>
      <c r="B1737" s="22" t="s">
        <v>3963</v>
      </c>
      <c r="C1737" s="21" t="s">
        <v>144</v>
      </c>
      <c r="D1737" s="21" t="s">
        <v>145</v>
      </c>
      <c r="F1737" s="21" t="s">
        <v>3968</v>
      </c>
      <c r="G1737" s="22" t="s">
        <v>3963</v>
      </c>
    </row>
    <row r="1738" spans="1:7" x14ac:dyDescent="0.3">
      <c r="A1738" s="21" t="s">
        <v>3969</v>
      </c>
      <c r="B1738" s="22" t="s">
        <v>3970</v>
      </c>
      <c r="C1738" s="21" t="s">
        <v>144</v>
      </c>
      <c r="D1738" s="21" t="s">
        <v>145</v>
      </c>
      <c r="F1738" s="21" t="s">
        <v>3971</v>
      </c>
      <c r="G1738" s="22" t="s">
        <v>3970</v>
      </c>
    </row>
    <row r="1739" spans="1:7" x14ac:dyDescent="0.3">
      <c r="A1739" s="21" t="s">
        <v>3972</v>
      </c>
      <c r="B1739" s="22" t="s">
        <v>3970</v>
      </c>
      <c r="C1739" s="21" t="s">
        <v>144</v>
      </c>
      <c r="D1739" s="21" t="s">
        <v>145</v>
      </c>
      <c r="F1739" s="21" t="s">
        <v>3973</v>
      </c>
      <c r="G1739" s="22" t="s">
        <v>3970</v>
      </c>
    </row>
    <row r="1740" spans="1:7" x14ac:dyDescent="0.3">
      <c r="A1740" s="21" t="s">
        <v>3974</v>
      </c>
      <c r="B1740" s="22" t="s">
        <v>3970</v>
      </c>
      <c r="C1740" s="21" t="s">
        <v>144</v>
      </c>
      <c r="D1740" s="21" t="s">
        <v>145</v>
      </c>
      <c r="F1740" s="21" t="s">
        <v>3975</v>
      </c>
      <c r="G1740" s="22" t="s">
        <v>3970</v>
      </c>
    </row>
    <row r="1741" spans="1:7" x14ac:dyDescent="0.3">
      <c r="A1741" s="21" t="s">
        <v>3976</v>
      </c>
      <c r="B1741" s="22" t="s">
        <v>3977</v>
      </c>
      <c r="C1741" s="21" t="s">
        <v>144</v>
      </c>
      <c r="D1741" s="21" t="s">
        <v>145</v>
      </c>
      <c r="F1741" s="21" t="s">
        <v>3978</v>
      </c>
      <c r="G1741" s="22" t="s">
        <v>3977</v>
      </c>
    </row>
    <row r="1742" spans="1:7" x14ac:dyDescent="0.3">
      <c r="A1742" s="21" t="s">
        <v>3979</v>
      </c>
      <c r="B1742" s="22" t="s">
        <v>3977</v>
      </c>
      <c r="C1742" s="21" t="s">
        <v>144</v>
      </c>
      <c r="D1742" s="21" t="s">
        <v>145</v>
      </c>
      <c r="F1742" s="21" t="s">
        <v>3980</v>
      </c>
      <c r="G1742" s="22" t="s">
        <v>3977</v>
      </c>
    </row>
    <row r="1743" spans="1:7" x14ac:dyDescent="0.3">
      <c r="A1743" s="21" t="s">
        <v>3981</v>
      </c>
      <c r="B1743" s="22" t="s">
        <v>3977</v>
      </c>
      <c r="C1743" s="21" t="s">
        <v>144</v>
      </c>
      <c r="D1743" s="21" t="s">
        <v>145</v>
      </c>
      <c r="F1743" s="21" t="s">
        <v>3982</v>
      </c>
      <c r="G1743" s="22" t="s">
        <v>3977</v>
      </c>
    </row>
    <row r="1744" spans="1:7" x14ac:dyDescent="0.3">
      <c r="A1744" s="21" t="s">
        <v>3983</v>
      </c>
      <c r="B1744" s="22" t="s">
        <v>3977</v>
      </c>
      <c r="C1744" s="21" t="s">
        <v>144</v>
      </c>
      <c r="D1744" s="21" t="s">
        <v>145</v>
      </c>
      <c r="F1744" s="21" t="s">
        <v>3984</v>
      </c>
      <c r="G1744" s="22" t="s">
        <v>3977</v>
      </c>
    </row>
    <row r="1745" spans="1:7" x14ac:dyDescent="0.3">
      <c r="A1745" s="21" t="s">
        <v>3985</v>
      </c>
      <c r="B1745" s="22" t="s">
        <v>3986</v>
      </c>
      <c r="C1745" s="21" t="s">
        <v>144</v>
      </c>
      <c r="D1745" s="21" t="s">
        <v>145</v>
      </c>
      <c r="F1745" s="21" t="s">
        <v>3987</v>
      </c>
      <c r="G1745" s="22" t="s">
        <v>3986</v>
      </c>
    </row>
    <row r="1746" spans="1:7" x14ac:dyDescent="0.3">
      <c r="A1746" s="21" t="s">
        <v>3988</v>
      </c>
      <c r="B1746" s="22" t="s">
        <v>3986</v>
      </c>
      <c r="C1746" s="21" t="s">
        <v>144</v>
      </c>
      <c r="D1746" s="21" t="s">
        <v>145</v>
      </c>
      <c r="F1746" s="21" t="s">
        <v>3989</v>
      </c>
      <c r="G1746" s="22" t="s">
        <v>3986</v>
      </c>
    </row>
    <row r="1747" spans="1:7" x14ac:dyDescent="0.3">
      <c r="A1747" s="21" t="s">
        <v>3990</v>
      </c>
      <c r="B1747" s="22" t="s">
        <v>3986</v>
      </c>
      <c r="C1747" s="21" t="s">
        <v>144</v>
      </c>
      <c r="D1747" s="21" t="s">
        <v>145</v>
      </c>
      <c r="F1747" s="21" t="s">
        <v>3991</v>
      </c>
      <c r="G1747" s="22" t="s">
        <v>3986</v>
      </c>
    </row>
    <row r="1748" spans="1:7" x14ac:dyDescent="0.3">
      <c r="A1748" s="21" t="s">
        <v>3992</v>
      </c>
      <c r="B1748" s="22" t="s">
        <v>3986</v>
      </c>
      <c r="C1748" s="21" t="s">
        <v>144</v>
      </c>
      <c r="D1748" s="21" t="s">
        <v>145</v>
      </c>
      <c r="F1748" s="21" t="s">
        <v>3993</v>
      </c>
      <c r="G1748" s="22" t="s">
        <v>3986</v>
      </c>
    </row>
    <row r="1749" spans="1:7" x14ac:dyDescent="0.3">
      <c r="A1749" s="21" t="s">
        <v>3994</v>
      </c>
      <c r="B1749" s="22" t="s">
        <v>3986</v>
      </c>
      <c r="C1749" s="21" t="s">
        <v>144</v>
      </c>
      <c r="D1749" s="21" t="s">
        <v>145</v>
      </c>
      <c r="F1749" s="21" t="s">
        <v>3995</v>
      </c>
      <c r="G1749" s="22" t="s">
        <v>3986</v>
      </c>
    </row>
    <row r="1750" spans="1:7" x14ac:dyDescent="0.3">
      <c r="A1750" s="21" t="s">
        <v>3996</v>
      </c>
      <c r="B1750" s="22" t="s">
        <v>3986</v>
      </c>
      <c r="C1750" s="21" t="s">
        <v>144</v>
      </c>
      <c r="D1750" s="21" t="s">
        <v>145</v>
      </c>
      <c r="F1750" s="21" t="s">
        <v>3997</v>
      </c>
      <c r="G1750" s="22" t="s">
        <v>3986</v>
      </c>
    </row>
    <row r="1751" spans="1:7" x14ac:dyDescent="0.3">
      <c r="A1751" s="21" t="s">
        <v>3998</v>
      </c>
      <c r="B1751" s="22" t="s">
        <v>3986</v>
      </c>
      <c r="C1751" s="21" t="s">
        <v>144</v>
      </c>
      <c r="D1751" s="21" t="s">
        <v>145</v>
      </c>
      <c r="F1751" s="21" t="s">
        <v>3999</v>
      </c>
      <c r="G1751" s="22" t="s">
        <v>3986</v>
      </c>
    </row>
    <row r="1752" spans="1:7" x14ac:dyDescent="0.3">
      <c r="A1752" s="21" t="s">
        <v>4000</v>
      </c>
      <c r="B1752" s="22" t="s">
        <v>3986</v>
      </c>
      <c r="C1752" s="21" t="s">
        <v>144</v>
      </c>
      <c r="D1752" s="21" t="s">
        <v>145</v>
      </c>
      <c r="F1752" s="21" t="s">
        <v>4001</v>
      </c>
      <c r="G1752" s="22" t="s">
        <v>3986</v>
      </c>
    </row>
    <row r="1753" spans="1:7" x14ac:dyDescent="0.3">
      <c r="A1753" s="21" t="s">
        <v>4002</v>
      </c>
      <c r="B1753" s="22" t="s">
        <v>3986</v>
      </c>
      <c r="C1753" s="21" t="s">
        <v>144</v>
      </c>
      <c r="D1753" s="21" t="s">
        <v>145</v>
      </c>
      <c r="F1753" s="21" t="s">
        <v>4003</v>
      </c>
      <c r="G1753" s="22" t="s">
        <v>3986</v>
      </c>
    </row>
    <row r="1754" spans="1:7" x14ac:dyDescent="0.3">
      <c r="A1754" s="21" t="s">
        <v>4004</v>
      </c>
      <c r="B1754" s="22" t="s">
        <v>4005</v>
      </c>
      <c r="C1754" s="21" t="s">
        <v>144</v>
      </c>
      <c r="D1754" s="21" t="s">
        <v>145</v>
      </c>
      <c r="F1754" s="21" t="s">
        <v>4006</v>
      </c>
      <c r="G1754" s="22" t="s">
        <v>4005</v>
      </c>
    </row>
    <row r="1755" spans="1:7" x14ac:dyDescent="0.3">
      <c r="A1755" s="21" t="s">
        <v>4007</v>
      </c>
      <c r="B1755" s="22" t="s">
        <v>4005</v>
      </c>
      <c r="C1755" s="21" t="s">
        <v>144</v>
      </c>
      <c r="D1755" s="21" t="s">
        <v>145</v>
      </c>
      <c r="F1755" s="21" t="s">
        <v>4008</v>
      </c>
      <c r="G1755" s="22" t="s">
        <v>4005</v>
      </c>
    </row>
    <row r="1756" spans="1:7" x14ac:dyDescent="0.3">
      <c r="A1756" s="21" t="s">
        <v>4009</v>
      </c>
      <c r="B1756" s="22" t="s">
        <v>4010</v>
      </c>
      <c r="C1756" s="21" t="s">
        <v>145</v>
      </c>
      <c r="D1756" s="21" t="s">
        <v>145</v>
      </c>
      <c r="F1756" s="21" t="s">
        <v>4011</v>
      </c>
      <c r="G1756" s="22" t="s">
        <v>4010</v>
      </c>
    </row>
    <row r="1757" spans="1:7" x14ac:dyDescent="0.3">
      <c r="A1757" s="21" t="s">
        <v>4012</v>
      </c>
      <c r="B1757" s="22" t="s">
        <v>4013</v>
      </c>
      <c r="C1757" s="21" t="s">
        <v>144</v>
      </c>
      <c r="D1757" s="21" t="s">
        <v>145</v>
      </c>
      <c r="F1757" s="21" t="s">
        <v>4014</v>
      </c>
      <c r="G1757" s="22" t="s">
        <v>4013</v>
      </c>
    </row>
    <row r="1758" spans="1:7" x14ac:dyDescent="0.3">
      <c r="A1758" s="21" t="s">
        <v>4015</v>
      </c>
      <c r="B1758" s="22" t="s">
        <v>4013</v>
      </c>
      <c r="C1758" s="21" t="s">
        <v>144</v>
      </c>
      <c r="D1758" s="21" t="s">
        <v>145</v>
      </c>
      <c r="F1758" s="21" t="s">
        <v>4016</v>
      </c>
      <c r="G1758" s="22" t="s">
        <v>4013</v>
      </c>
    </row>
    <row r="1759" spans="1:7" x14ac:dyDescent="0.3">
      <c r="A1759" s="21" t="s">
        <v>4017</v>
      </c>
      <c r="B1759" s="22" t="s">
        <v>4018</v>
      </c>
      <c r="C1759" s="21" t="s">
        <v>145</v>
      </c>
      <c r="D1759" s="21" t="s">
        <v>145</v>
      </c>
      <c r="F1759" s="21" t="s">
        <v>4019</v>
      </c>
      <c r="G1759" s="22" t="s">
        <v>4018</v>
      </c>
    </row>
    <row r="1760" spans="1:7" x14ac:dyDescent="0.3">
      <c r="A1760" s="21" t="s">
        <v>4020</v>
      </c>
      <c r="B1760" s="22" t="s">
        <v>4021</v>
      </c>
      <c r="C1760" s="21" t="s">
        <v>145</v>
      </c>
      <c r="D1760" s="21" t="s">
        <v>145</v>
      </c>
      <c r="F1760" s="21" t="s">
        <v>4022</v>
      </c>
      <c r="G1760" s="22" t="s">
        <v>4021</v>
      </c>
    </row>
    <row r="1761" spans="1:7" x14ac:dyDescent="0.3">
      <c r="A1761" s="21" t="s">
        <v>4023</v>
      </c>
      <c r="B1761" s="22" t="s">
        <v>4024</v>
      </c>
      <c r="C1761" s="21" t="s">
        <v>144</v>
      </c>
      <c r="D1761" s="21" t="s">
        <v>145</v>
      </c>
      <c r="F1761" s="21" t="s">
        <v>4025</v>
      </c>
      <c r="G1761" s="22" t="s">
        <v>4024</v>
      </c>
    </row>
    <row r="1762" spans="1:7" x14ac:dyDescent="0.3">
      <c r="A1762" s="21" t="s">
        <v>4026</v>
      </c>
      <c r="B1762" s="22" t="s">
        <v>4024</v>
      </c>
      <c r="C1762" s="21" t="s">
        <v>144</v>
      </c>
      <c r="D1762" s="21" t="s">
        <v>145</v>
      </c>
      <c r="F1762" s="21" t="s">
        <v>4027</v>
      </c>
      <c r="G1762" s="22" t="s">
        <v>4024</v>
      </c>
    </row>
    <row r="1763" spans="1:7" x14ac:dyDescent="0.3">
      <c r="A1763" s="21" t="s">
        <v>4028</v>
      </c>
      <c r="B1763" s="22" t="s">
        <v>4024</v>
      </c>
      <c r="C1763" s="21" t="s">
        <v>144</v>
      </c>
      <c r="D1763" s="21" t="s">
        <v>145</v>
      </c>
      <c r="F1763" s="21" t="s">
        <v>4029</v>
      </c>
      <c r="G1763" s="22" t="s">
        <v>4024</v>
      </c>
    </row>
    <row r="1764" spans="1:7" x14ac:dyDescent="0.3">
      <c r="A1764" s="21" t="s">
        <v>4030</v>
      </c>
      <c r="B1764" s="22" t="s">
        <v>4031</v>
      </c>
      <c r="C1764" s="21" t="s">
        <v>144</v>
      </c>
      <c r="D1764" s="21" t="s">
        <v>145</v>
      </c>
      <c r="F1764" s="21" t="s">
        <v>4032</v>
      </c>
      <c r="G1764" s="22" t="s">
        <v>4031</v>
      </c>
    </row>
    <row r="1765" spans="1:7" x14ac:dyDescent="0.3">
      <c r="A1765" s="21" t="s">
        <v>4033</v>
      </c>
      <c r="B1765" s="22" t="s">
        <v>4031</v>
      </c>
      <c r="C1765" s="21" t="s">
        <v>144</v>
      </c>
      <c r="D1765" s="21" t="s">
        <v>145</v>
      </c>
      <c r="F1765" s="21" t="s">
        <v>4034</v>
      </c>
      <c r="G1765" s="22" t="s">
        <v>4031</v>
      </c>
    </row>
    <row r="1766" spans="1:7" x14ac:dyDescent="0.3">
      <c r="A1766" s="21" t="s">
        <v>4035</v>
      </c>
      <c r="B1766" s="22" t="s">
        <v>4031</v>
      </c>
      <c r="C1766" s="21" t="s">
        <v>144</v>
      </c>
      <c r="D1766" s="21" t="s">
        <v>145</v>
      </c>
      <c r="F1766" s="21" t="s">
        <v>4036</v>
      </c>
      <c r="G1766" s="22" t="s">
        <v>4031</v>
      </c>
    </row>
    <row r="1767" spans="1:7" x14ac:dyDescent="0.3">
      <c r="A1767" s="21" t="s">
        <v>4037</v>
      </c>
      <c r="B1767" s="22" t="s">
        <v>4031</v>
      </c>
      <c r="C1767" s="21" t="s">
        <v>144</v>
      </c>
      <c r="D1767" s="21" t="s">
        <v>145</v>
      </c>
      <c r="F1767" s="21" t="s">
        <v>4038</v>
      </c>
      <c r="G1767" s="22" t="s">
        <v>4031</v>
      </c>
    </row>
    <row r="1768" spans="1:7" x14ac:dyDescent="0.3">
      <c r="A1768" s="21" t="s">
        <v>4039</v>
      </c>
      <c r="B1768" s="22" t="s">
        <v>4031</v>
      </c>
      <c r="C1768" s="21" t="s">
        <v>144</v>
      </c>
      <c r="D1768" s="21" t="s">
        <v>145</v>
      </c>
      <c r="F1768" s="21" t="s">
        <v>4040</v>
      </c>
      <c r="G1768" s="22" t="s">
        <v>4031</v>
      </c>
    </row>
    <row r="1769" spans="1:7" x14ac:dyDescent="0.3">
      <c r="A1769" s="21" t="s">
        <v>4041</v>
      </c>
      <c r="B1769" s="22" t="s">
        <v>4031</v>
      </c>
      <c r="C1769" s="21" t="s">
        <v>144</v>
      </c>
      <c r="D1769" s="21" t="s">
        <v>145</v>
      </c>
      <c r="F1769" s="21" t="s">
        <v>4042</v>
      </c>
      <c r="G1769" s="22" t="s">
        <v>4031</v>
      </c>
    </row>
    <row r="1770" spans="1:7" x14ac:dyDescent="0.3">
      <c r="A1770" s="21" t="s">
        <v>4043</v>
      </c>
      <c r="B1770" s="22" t="s">
        <v>4044</v>
      </c>
      <c r="C1770" s="21" t="s">
        <v>144</v>
      </c>
      <c r="D1770" s="21" t="s">
        <v>145</v>
      </c>
      <c r="F1770" s="21" t="s">
        <v>4045</v>
      </c>
      <c r="G1770" s="22" t="s">
        <v>4044</v>
      </c>
    </row>
    <row r="1771" spans="1:7" x14ac:dyDescent="0.3">
      <c r="A1771" s="21" t="s">
        <v>4046</v>
      </c>
      <c r="B1771" s="22" t="s">
        <v>4044</v>
      </c>
      <c r="C1771" s="21" t="s">
        <v>144</v>
      </c>
      <c r="D1771" s="21" t="s">
        <v>145</v>
      </c>
      <c r="F1771" s="21" t="s">
        <v>4047</v>
      </c>
      <c r="G1771" s="22" t="s">
        <v>4044</v>
      </c>
    </row>
    <row r="1772" spans="1:7" x14ac:dyDescent="0.3">
      <c r="A1772" s="21" t="s">
        <v>4048</v>
      </c>
      <c r="B1772" s="22" t="s">
        <v>4044</v>
      </c>
      <c r="C1772" s="21" t="s">
        <v>144</v>
      </c>
      <c r="D1772" s="21" t="s">
        <v>145</v>
      </c>
      <c r="F1772" s="21" t="s">
        <v>4049</v>
      </c>
      <c r="G1772" s="22" t="s">
        <v>4044</v>
      </c>
    </row>
    <row r="1773" spans="1:7" x14ac:dyDescent="0.3">
      <c r="A1773" s="21" t="s">
        <v>4050</v>
      </c>
      <c r="B1773" s="22" t="s">
        <v>4044</v>
      </c>
      <c r="C1773" s="21" t="s">
        <v>144</v>
      </c>
      <c r="D1773" s="21" t="s">
        <v>145</v>
      </c>
      <c r="F1773" s="21" t="s">
        <v>4051</v>
      </c>
      <c r="G1773" s="22" t="s">
        <v>4044</v>
      </c>
    </row>
    <row r="1774" spans="1:7" x14ac:dyDescent="0.3">
      <c r="A1774" s="21" t="s">
        <v>4052</v>
      </c>
      <c r="B1774" s="22" t="s">
        <v>4044</v>
      </c>
      <c r="C1774" s="21" t="s">
        <v>144</v>
      </c>
      <c r="D1774" s="21" t="s">
        <v>145</v>
      </c>
      <c r="F1774" s="21" t="s">
        <v>4053</v>
      </c>
      <c r="G1774" s="22" t="s">
        <v>4044</v>
      </c>
    </row>
    <row r="1775" spans="1:7" x14ac:dyDescent="0.3">
      <c r="A1775" s="21" t="s">
        <v>4054</v>
      </c>
      <c r="B1775" s="22" t="s">
        <v>4044</v>
      </c>
      <c r="C1775" s="21" t="s">
        <v>144</v>
      </c>
      <c r="D1775" s="21" t="s">
        <v>145</v>
      </c>
      <c r="F1775" s="21" t="s">
        <v>4055</v>
      </c>
      <c r="G1775" s="22" t="s">
        <v>4044</v>
      </c>
    </row>
    <row r="1776" spans="1:7" x14ac:dyDescent="0.3">
      <c r="A1776" s="21" t="s">
        <v>4056</v>
      </c>
      <c r="B1776" s="22" t="s">
        <v>4044</v>
      </c>
      <c r="C1776" s="21" t="s">
        <v>144</v>
      </c>
      <c r="D1776" s="21" t="s">
        <v>145</v>
      </c>
      <c r="F1776" s="21" t="s">
        <v>4057</v>
      </c>
      <c r="G1776" s="22" t="s">
        <v>4044</v>
      </c>
    </row>
    <row r="1777" spans="1:7" x14ac:dyDescent="0.3">
      <c r="A1777" s="21" t="s">
        <v>4058</v>
      </c>
      <c r="B1777" s="22" t="s">
        <v>4059</v>
      </c>
      <c r="C1777" s="21" t="s">
        <v>144</v>
      </c>
      <c r="D1777" s="21" t="s">
        <v>145</v>
      </c>
      <c r="F1777" s="21" t="s">
        <v>4060</v>
      </c>
      <c r="G1777" s="22" t="s">
        <v>4059</v>
      </c>
    </row>
    <row r="1778" spans="1:7" x14ac:dyDescent="0.3">
      <c r="A1778" s="21" t="s">
        <v>4061</v>
      </c>
      <c r="B1778" s="22" t="s">
        <v>4059</v>
      </c>
      <c r="C1778" s="21" t="s">
        <v>144</v>
      </c>
      <c r="D1778" s="21" t="s">
        <v>145</v>
      </c>
      <c r="F1778" s="21" t="s">
        <v>4062</v>
      </c>
      <c r="G1778" s="22" t="s">
        <v>4059</v>
      </c>
    </row>
    <row r="1779" spans="1:7" x14ac:dyDescent="0.3">
      <c r="A1779" s="21" t="s">
        <v>4063</v>
      </c>
      <c r="B1779" s="22" t="s">
        <v>4059</v>
      </c>
      <c r="C1779" s="21" t="s">
        <v>144</v>
      </c>
      <c r="D1779" s="21" t="s">
        <v>145</v>
      </c>
      <c r="F1779" s="21" t="s">
        <v>4064</v>
      </c>
      <c r="G1779" s="22" t="s">
        <v>4059</v>
      </c>
    </row>
    <row r="1780" spans="1:7" x14ac:dyDescent="0.3">
      <c r="A1780" s="21" t="s">
        <v>4065</v>
      </c>
      <c r="B1780" s="22" t="s">
        <v>4059</v>
      </c>
      <c r="C1780" s="21" t="s">
        <v>144</v>
      </c>
      <c r="D1780" s="21" t="s">
        <v>145</v>
      </c>
      <c r="F1780" s="21" t="s">
        <v>4066</v>
      </c>
      <c r="G1780" s="22" t="s">
        <v>4059</v>
      </c>
    </row>
    <row r="1781" spans="1:7" x14ac:dyDescent="0.3">
      <c r="A1781" s="21" t="s">
        <v>4067</v>
      </c>
      <c r="B1781" s="22" t="s">
        <v>4059</v>
      </c>
      <c r="C1781" s="21" t="s">
        <v>144</v>
      </c>
      <c r="D1781" s="21" t="s">
        <v>145</v>
      </c>
      <c r="F1781" s="21" t="s">
        <v>4068</v>
      </c>
      <c r="G1781" s="22" t="s">
        <v>4059</v>
      </c>
    </row>
    <row r="1782" spans="1:7" x14ac:dyDescent="0.3">
      <c r="A1782" s="21" t="s">
        <v>4069</v>
      </c>
      <c r="B1782" s="22" t="s">
        <v>4059</v>
      </c>
      <c r="C1782" s="21" t="s">
        <v>144</v>
      </c>
      <c r="D1782" s="21" t="s">
        <v>145</v>
      </c>
      <c r="F1782" s="21" t="s">
        <v>4070</v>
      </c>
      <c r="G1782" s="22" t="s">
        <v>4059</v>
      </c>
    </row>
    <row r="1783" spans="1:7" x14ac:dyDescent="0.3">
      <c r="A1783" s="21" t="s">
        <v>4071</v>
      </c>
      <c r="B1783" s="22" t="s">
        <v>4059</v>
      </c>
      <c r="C1783" s="21" t="s">
        <v>144</v>
      </c>
      <c r="D1783" s="21" t="s">
        <v>145</v>
      </c>
      <c r="F1783" s="21" t="s">
        <v>4072</v>
      </c>
      <c r="G1783" s="22" t="s">
        <v>4059</v>
      </c>
    </row>
    <row r="1784" spans="1:7" x14ac:dyDescent="0.3">
      <c r="A1784" s="21" t="s">
        <v>4073</v>
      </c>
      <c r="B1784" s="22" t="s">
        <v>4059</v>
      </c>
      <c r="C1784" s="21" t="s">
        <v>144</v>
      </c>
      <c r="D1784" s="21" t="s">
        <v>145</v>
      </c>
      <c r="F1784" s="21" t="s">
        <v>4074</v>
      </c>
      <c r="G1784" s="22" t="s">
        <v>4059</v>
      </c>
    </row>
    <row r="1785" spans="1:7" x14ac:dyDescent="0.3">
      <c r="A1785" s="21" t="s">
        <v>4075</v>
      </c>
      <c r="B1785" s="22" t="s">
        <v>4076</v>
      </c>
      <c r="C1785" s="21" t="s">
        <v>144</v>
      </c>
      <c r="D1785" s="21" t="s">
        <v>145</v>
      </c>
      <c r="F1785" s="21" t="s">
        <v>4077</v>
      </c>
      <c r="G1785" s="22" t="s">
        <v>4076</v>
      </c>
    </row>
    <row r="1786" spans="1:7" x14ac:dyDescent="0.3">
      <c r="A1786" s="21" t="s">
        <v>4078</v>
      </c>
      <c r="B1786" s="22" t="s">
        <v>4076</v>
      </c>
      <c r="C1786" s="21" t="s">
        <v>144</v>
      </c>
      <c r="D1786" s="21" t="s">
        <v>145</v>
      </c>
      <c r="F1786" s="21" t="s">
        <v>4079</v>
      </c>
      <c r="G1786" s="22" t="s">
        <v>4076</v>
      </c>
    </row>
    <row r="1787" spans="1:7" x14ac:dyDescent="0.3">
      <c r="A1787" s="21" t="s">
        <v>4080</v>
      </c>
      <c r="B1787" s="22" t="s">
        <v>4076</v>
      </c>
      <c r="C1787" s="21" t="s">
        <v>144</v>
      </c>
      <c r="D1787" s="21" t="s">
        <v>145</v>
      </c>
      <c r="F1787" s="21" t="s">
        <v>4081</v>
      </c>
      <c r="G1787" s="22" t="s">
        <v>4076</v>
      </c>
    </row>
    <row r="1788" spans="1:7" x14ac:dyDescent="0.3">
      <c r="A1788" s="21" t="s">
        <v>4082</v>
      </c>
      <c r="B1788" s="22" t="s">
        <v>4076</v>
      </c>
      <c r="C1788" s="21" t="s">
        <v>144</v>
      </c>
      <c r="D1788" s="21" t="s">
        <v>145</v>
      </c>
      <c r="F1788" s="21" t="s">
        <v>4083</v>
      </c>
      <c r="G1788" s="22" t="s">
        <v>4076</v>
      </c>
    </row>
    <row r="1789" spans="1:7" x14ac:dyDescent="0.3">
      <c r="A1789" s="21" t="s">
        <v>4084</v>
      </c>
      <c r="B1789" s="22" t="s">
        <v>4085</v>
      </c>
      <c r="C1789" s="21" t="s">
        <v>145</v>
      </c>
      <c r="D1789" s="21" t="s">
        <v>145</v>
      </c>
      <c r="F1789" s="21" t="s">
        <v>4086</v>
      </c>
      <c r="G1789" s="22" t="s">
        <v>4085</v>
      </c>
    </row>
    <row r="1790" spans="1:7" x14ac:dyDescent="0.3">
      <c r="A1790" s="21" t="s">
        <v>4087</v>
      </c>
      <c r="B1790" s="22" t="s">
        <v>4088</v>
      </c>
      <c r="C1790" s="21" t="s">
        <v>144</v>
      </c>
      <c r="D1790" s="21" t="s">
        <v>145</v>
      </c>
      <c r="F1790" s="21" t="s">
        <v>4089</v>
      </c>
      <c r="G1790" s="22" t="s">
        <v>4088</v>
      </c>
    </row>
    <row r="1791" spans="1:7" x14ac:dyDescent="0.3">
      <c r="A1791" s="21" t="s">
        <v>4090</v>
      </c>
      <c r="B1791" s="22" t="s">
        <v>4088</v>
      </c>
      <c r="C1791" s="21" t="s">
        <v>144</v>
      </c>
      <c r="D1791" s="21" t="s">
        <v>145</v>
      </c>
      <c r="F1791" s="21" t="s">
        <v>4091</v>
      </c>
      <c r="G1791" s="22" t="s">
        <v>4088</v>
      </c>
    </row>
    <row r="1792" spans="1:7" x14ac:dyDescent="0.3">
      <c r="A1792" s="21" t="s">
        <v>4092</v>
      </c>
      <c r="B1792" s="22" t="s">
        <v>4088</v>
      </c>
      <c r="C1792" s="21" t="s">
        <v>144</v>
      </c>
      <c r="D1792" s="21" t="s">
        <v>145</v>
      </c>
      <c r="F1792" s="21" t="s">
        <v>4093</v>
      </c>
      <c r="G1792" s="22" t="s">
        <v>4088</v>
      </c>
    </row>
    <row r="1793" spans="1:7" x14ac:dyDescent="0.3">
      <c r="A1793" s="21" t="s">
        <v>4094</v>
      </c>
      <c r="B1793" s="22" t="s">
        <v>4088</v>
      </c>
      <c r="C1793" s="21" t="s">
        <v>144</v>
      </c>
      <c r="D1793" s="21" t="s">
        <v>145</v>
      </c>
      <c r="F1793" s="21" t="s">
        <v>4095</v>
      </c>
      <c r="G1793" s="22" t="s">
        <v>4088</v>
      </c>
    </row>
    <row r="1794" spans="1:7" x14ac:dyDescent="0.3">
      <c r="A1794" s="21" t="s">
        <v>4096</v>
      </c>
      <c r="B1794" s="22" t="s">
        <v>4088</v>
      </c>
      <c r="C1794" s="21" t="s">
        <v>144</v>
      </c>
      <c r="D1794" s="21" t="s">
        <v>145</v>
      </c>
      <c r="F1794" s="21" t="s">
        <v>4097</v>
      </c>
      <c r="G1794" s="22" t="s">
        <v>4088</v>
      </c>
    </row>
    <row r="1795" spans="1:7" x14ac:dyDescent="0.3">
      <c r="A1795" s="21" t="s">
        <v>4098</v>
      </c>
      <c r="B1795" s="22" t="s">
        <v>4088</v>
      </c>
      <c r="C1795" s="21" t="s">
        <v>144</v>
      </c>
      <c r="D1795" s="21" t="s">
        <v>145</v>
      </c>
      <c r="F1795" s="21" t="s">
        <v>4099</v>
      </c>
      <c r="G1795" s="22" t="s">
        <v>4088</v>
      </c>
    </row>
    <row r="1796" spans="1:7" x14ac:dyDescent="0.3">
      <c r="A1796" s="21" t="s">
        <v>4100</v>
      </c>
      <c r="B1796" s="22" t="s">
        <v>4101</v>
      </c>
      <c r="C1796" s="21" t="s">
        <v>144</v>
      </c>
      <c r="D1796" s="21" t="s">
        <v>145</v>
      </c>
      <c r="F1796" s="21" t="s">
        <v>4102</v>
      </c>
      <c r="G1796" s="22" t="s">
        <v>4101</v>
      </c>
    </row>
    <row r="1797" spans="1:7" x14ac:dyDescent="0.3">
      <c r="A1797" s="21" t="s">
        <v>4103</v>
      </c>
      <c r="B1797" s="22" t="s">
        <v>4101</v>
      </c>
      <c r="C1797" s="21" t="s">
        <v>144</v>
      </c>
      <c r="D1797" s="21" t="s">
        <v>145</v>
      </c>
      <c r="F1797" s="21" t="s">
        <v>4104</v>
      </c>
      <c r="G1797" s="22" t="s">
        <v>4101</v>
      </c>
    </row>
    <row r="1798" spans="1:7" x14ac:dyDescent="0.3">
      <c r="A1798" s="21" t="s">
        <v>4105</v>
      </c>
      <c r="B1798" s="22" t="s">
        <v>4101</v>
      </c>
      <c r="C1798" s="21" t="s">
        <v>144</v>
      </c>
      <c r="D1798" s="21" t="s">
        <v>145</v>
      </c>
      <c r="F1798" s="21" t="s">
        <v>4106</v>
      </c>
      <c r="G1798" s="22" t="s">
        <v>4101</v>
      </c>
    </row>
    <row r="1799" spans="1:7" x14ac:dyDescent="0.3">
      <c r="A1799" s="21" t="s">
        <v>4107</v>
      </c>
      <c r="B1799" s="22" t="s">
        <v>4108</v>
      </c>
      <c r="C1799" s="21" t="s">
        <v>145</v>
      </c>
      <c r="D1799" s="21" t="s">
        <v>145</v>
      </c>
      <c r="F1799" s="21" t="s">
        <v>4109</v>
      </c>
      <c r="G1799" s="22" t="s">
        <v>4108</v>
      </c>
    </row>
    <row r="1800" spans="1:7" x14ac:dyDescent="0.3">
      <c r="A1800" s="21" t="s">
        <v>4110</v>
      </c>
      <c r="B1800" s="22" t="s">
        <v>4111</v>
      </c>
      <c r="C1800" s="21" t="s">
        <v>145</v>
      </c>
      <c r="D1800" s="21" t="s">
        <v>145</v>
      </c>
      <c r="F1800" s="21" t="s">
        <v>4112</v>
      </c>
      <c r="G1800" s="22" t="s">
        <v>4111</v>
      </c>
    </row>
    <row r="1801" spans="1:7" x14ac:dyDescent="0.3">
      <c r="A1801" s="21" t="s">
        <v>4113</v>
      </c>
      <c r="B1801" s="22" t="s">
        <v>4114</v>
      </c>
      <c r="C1801" s="21" t="s">
        <v>144</v>
      </c>
      <c r="D1801" s="21" t="s">
        <v>145</v>
      </c>
      <c r="F1801" s="21" t="s">
        <v>4115</v>
      </c>
      <c r="G1801" s="22" t="s">
        <v>4114</v>
      </c>
    </row>
    <row r="1802" spans="1:7" x14ac:dyDescent="0.3">
      <c r="A1802" s="21" t="s">
        <v>4116</v>
      </c>
      <c r="B1802" s="22" t="s">
        <v>4114</v>
      </c>
      <c r="C1802" s="21" t="s">
        <v>144</v>
      </c>
      <c r="D1802" s="21" t="s">
        <v>145</v>
      </c>
      <c r="F1802" s="21" t="s">
        <v>4117</v>
      </c>
      <c r="G1802" s="22" t="s">
        <v>4114</v>
      </c>
    </row>
    <row r="1803" spans="1:7" x14ac:dyDescent="0.3">
      <c r="A1803" s="21" t="s">
        <v>4118</v>
      </c>
      <c r="B1803" s="22" t="s">
        <v>4119</v>
      </c>
      <c r="C1803" s="21" t="s">
        <v>144</v>
      </c>
      <c r="D1803" s="21" t="s">
        <v>145</v>
      </c>
      <c r="F1803" s="21" t="s">
        <v>4120</v>
      </c>
      <c r="G1803" s="22" t="s">
        <v>4119</v>
      </c>
    </row>
    <row r="1804" spans="1:7" x14ac:dyDescent="0.3">
      <c r="A1804" s="21" t="s">
        <v>4121</v>
      </c>
      <c r="B1804" s="22" t="s">
        <v>4119</v>
      </c>
      <c r="C1804" s="21" t="s">
        <v>144</v>
      </c>
      <c r="D1804" s="21" t="s">
        <v>145</v>
      </c>
      <c r="F1804" s="21" t="s">
        <v>4122</v>
      </c>
      <c r="G1804" s="22" t="s">
        <v>4119</v>
      </c>
    </row>
    <row r="1805" spans="1:7" x14ac:dyDescent="0.3">
      <c r="A1805" s="21" t="s">
        <v>4123</v>
      </c>
      <c r="B1805" s="22" t="s">
        <v>4119</v>
      </c>
      <c r="C1805" s="21" t="s">
        <v>144</v>
      </c>
      <c r="D1805" s="21" t="s">
        <v>145</v>
      </c>
      <c r="F1805" s="21" t="s">
        <v>4124</v>
      </c>
      <c r="G1805" s="22" t="s">
        <v>4119</v>
      </c>
    </row>
    <row r="1806" spans="1:7" x14ac:dyDescent="0.3">
      <c r="A1806" s="21" t="s">
        <v>4125</v>
      </c>
      <c r="B1806" s="22" t="s">
        <v>4126</v>
      </c>
      <c r="C1806" s="21" t="s">
        <v>144</v>
      </c>
      <c r="D1806" s="21" t="s">
        <v>145</v>
      </c>
      <c r="F1806" s="21" t="s">
        <v>4127</v>
      </c>
      <c r="G1806" s="22" t="s">
        <v>4126</v>
      </c>
    </row>
    <row r="1807" spans="1:7" x14ac:dyDescent="0.3">
      <c r="A1807" s="21" t="s">
        <v>4128</v>
      </c>
      <c r="B1807" s="22" t="s">
        <v>4126</v>
      </c>
      <c r="C1807" s="21" t="s">
        <v>144</v>
      </c>
      <c r="D1807" s="21" t="s">
        <v>145</v>
      </c>
      <c r="F1807" s="21" t="s">
        <v>4129</v>
      </c>
      <c r="G1807" s="22" t="s">
        <v>4126</v>
      </c>
    </row>
    <row r="1808" spans="1:7" x14ac:dyDescent="0.3">
      <c r="A1808" s="21" t="s">
        <v>4130</v>
      </c>
      <c r="B1808" s="22" t="s">
        <v>4131</v>
      </c>
      <c r="C1808" s="21" t="s">
        <v>144</v>
      </c>
      <c r="D1808" s="21" t="s">
        <v>145</v>
      </c>
      <c r="F1808" s="21" t="s">
        <v>4132</v>
      </c>
      <c r="G1808" s="22" t="s">
        <v>4131</v>
      </c>
    </row>
    <row r="1809" spans="1:7" x14ac:dyDescent="0.3">
      <c r="A1809" s="21" t="s">
        <v>4133</v>
      </c>
      <c r="B1809" s="22" t="s">
        <v>4131</v>
      </c>
      <c r="C1809" s="21" t="s">
        <v>144</v>
      </c>
      <c r="D1809" s="21" t="s">
        <v>145</v>
      </c>
      <c r="F1809" s="21" t="s">
        <v>4134</v>
      </c>
      <c r="G1809" s="22" t="s">
        <v>4131</v>
      </c>
    </row>
    <row r="1810" spans="1:7" x14ac:dyDescent="0.3">
      <c r="A1810" s="21" t="s">
        <v>4135</v>
      </c>
      <c r="B1810" s="22" t="s">
        <v>4131</v>
      </c>
      <c r="C1810" s="21" t="s">
        <v>144</v>
      </c>
      <c r="D1810" s="21" t="s">
        <v>145</v>
      </c>
      <c r="F1810" s="21" t="s">
        <v>4136</v>
      </c>
      <c r="G1810" s="22" t="s">
        <v>4131</v>
      </c>
    </row>
    <row r="1811" spans="1:7" x14ac:dyDescent="0.3">
      <c r="A1811" s="21" t="s">
        <v>4137</v>
      </c>
      <c r="B1811" s="22" t="s">
        <v>4131</v>
      </c>
      <c r="C1811" s="21" t="s">
        <v>144</v>
      </c>
      <c r="D1811" s="21" t="s">
        <v>145</v>
      </c>
      <c r="F1811" s="21" t="s">
        <v>4138</v>
      </c>
      <c r="G1811" s="22" t="s">
        <v>4131</v>
      </c>
    </row>
    <row r="1812" spans="1:7" x14ac:dyDescent="0.3">
      <c r="A1812" s="21" t="s">
        <v>4139</v>
      </c>
      <c r="B1812" s="22" t="s">
        <v>4140</v>
      </c>
      <c r="C1812" s="21" t="s">
        <v>144</v>
      </c>
      <c r="D1812" s="21" t="s">
        <v>145</v>
      </c>
      <c r="F1812" s="21" t="s">
        <v>4141</v>
      </c>
      <c r="G1812" s="22" t="s">
        <v>4140</v>
      </c>
    </row>
    <row r="1813" spans="1:7" x14ac:dyDescent="0.3">
      <c r="A1813" s="21" t="s">
        <v>4142</v>
      </c>
      <c r="B1813" s="22" t="s">
        <v>4140</v>
      </c>
      <c r="C1813" s="21" t="s">
        <v>144</v>
      </c>
      <c r="D1813" s="21" t="s">
        <v>145</v>
      </c>
      <c r="F1813" s="21" t="s">
        <v>4143</v>
      </c>
      <c r="G1813" s="22" t="s">
        <v>4140</v>
      </c>
    </row>
    <row r="1814" spans="1:7" x14ac:dyDescent="0.3">
      <c r="A1814" s="21" t="s">
        <v>4144</v>
      </c>
      <c r="B1814" s="22" t="s">
        <v>4140</v>
      </c>
      <c r="C1814" s="21" t="s">
        <v>144</v>
      </c>
      <c r="D1814" s="21" t="s">
        <v>145</v>
      </c>
      <c r="F1814" s="21" t="s">
        <v>4145</v>
      </c>
      <c r="G1814" s="22" t="s">
        <v>4140</v>
      </c>
    </row>
    <row r="1815" spans="1:7" x14ac:dyDescent="0.3">
      <c r="A1815" s="21" t="s">
        <v>4146</v>
      </c>
      <c r="B1815" s="22" t="s">
        <v>4140</v>
      </c>
      <c r="C1815" s="21" t="s">
        <v>144</v>
      </c>
      <c r="D1815" s="21" t="s">
        <v>145</v>
      </c>
      <c r="F1815" s="21" t="s">
        <v>4147</v>
      </c>
      <c r="G1815" s="22" t="s">
        <v>4140</v>
      </c>
    </row>
    <row r="1816" spans="1:7" x14ac:dyDescent="0.3">
      <c r="A1816" s="21" t="s">
        <v>4148</v>
      </c>
      <c r="B1816" s="22" t="s">
        <v>4140</v>
      </c>
      <c r="C1816" s="21" t="s">
        <v>144</v>
      </c>
      <c r="D1816" s="21" t="s">
        <v>145</v>
      </c>
      <c r="F1816" s="21" t="s">
        <v>4149</v>
      </c>
      <c r="G1816" s="22" t="s">
        <v>4140</v>
      </c>
    </row>
    <row r="1817" spans="1:7" x14ac:dyDescent="0.3">
      <c r="A1817" s="21" t="s">
        <v>4150</v>
      </c>
      <c r="B1817" s="22" t="s">
        <v>4151</v>
      </c>
      <c r="C1817" s="21" t="s">
        <v>145</v>
      </c>
      <c r="D1817" s="21" t="s">
        <v>145</v>
      </c>
      <c r="F1817" s="21" t="s">
        <v>4152</v>
      </c>
      <c r="G1817" s="22" t="s">
        <v>4151</v>
      </c>
    </row>
    <row r="1818" spans="1:7" x14ac:dyDescent="0.3">
      <c r="A1818" s="21" t="s">
        <v>4153</v>
      </c>
      <c r="B1818" s="22" t="s">
        <v>4154</v>
      </c>
      <c r="C1818" s="21" t="s">
        <v>144</v>
      </c>
      <c r="D1818" s="21" t="s">
        <v>145</v>
      </c>
      <c r="F1818" s="21" t="s">
        <v>4155</v>
      </c>
      <c r="G1818" s="22" t="s">
        <v>4154</v>
      </c>
    </row>
    <row r="1819" spans="1:7" x14ac:dyDescent="0.3">
      <c r="A1819" s="21" t="s">
        <v>4156</v>
      </c>
      <c r="B1819" s="22" t="s">
        <v>4154</v>
      </c>
      <c r="C1819" s="21" t="s">
        <v>144</v>
      </c>
      <c r="D1819" s="21" t="s">
        <v>145</v>
      </c>
      <c r="F1819" s="21" t="s">
        <v>4157</v>
      </c>
      <c r="G1819" s="22" t="s">
        <v>4154</v>
      </c>
    </row>
    <row r="1820" spans="1:7" x14ac:dyDescent="0.3">
      <c r="A1820" s="21" t="s">
        <v>4158</v>
      </c>
      <c r="B1820" s="22" t="s">
        <v>4154</v>
      </c>
      <c r="C1820" s="21" t="s">
        <v>144</v>
      </c>
      <c r="D1820" s="21" t="s">
        <v>145</v>
      </c>
      <c r="F1820" s="21" t="s">
        <v>4159</v>
      </c>
      <c r="G1820" s="22" t="s">
        <v>4154</v>
      </c>
    </row>
    <row r="1821" spans="1:7" x14ac:dyDescent="0.3">
      <c r="A1821" s="21" t="s">
        <v>4160</v>
      </c>
      <c r="B1821" s="22" t="s">
        <v>4154</v>
      </c>
      <c r="C1821" s="21" t="s">
        <v>144</v>
      </c>
      <c r="D1821" s="21" t="s">
        <v>145</v>
      </c>
      <c r="F1821" s="21" t="s">
        <v>4161</v>
      </c>
      <c r="G1821" s="22" t="s">
        <v>4154</v>
      </c>
    </row>
    <row r="1822" spans="1:7" x14ac:dyDescent="0.3">
      <c r="A1822" s="21" t="s">
        <v>4162</v>
      </c>
      <c r="B1822" s="22" t="s">
        <v>4154</v>
      </c>
      <c r="C1822" s="21" t="s">
        <v>144</v>
      </c>
      <c r="D1822" s="21" t="s">
        <v>145</v>
      </c>
      <c r="F1822" s="21" t="s">
        <v>4163</v>
      </c>
      <c r="G1822" s="22" t="s">
        <v>4154</v>
      </c>
    </row>
    <row r="1823" spans="1:7" x14ac:dyDescent="0.3">
      <c r="A1823" s="21" t="s">
        <v>4164</v>
      </c>
      <c r="B1823" s="22" t="s">
        <v>4154</v>
      </c>
      <c r="C1823" s="21" t="s">
        <v>144</v>
      </c>
      <c r="D1823" s="21" t="s">
        <v>145</v>
      </c>
      <c r="F1823" s="21" t="s">
        <v>4165</v>
      </c>
      <c r="G1823" s="22" t="s">
        <v>4154</v>
      </c>
    </row>
    <row r="1824" spans="1:7" x14ac:dyDescent="0.3">
      <c r="A1824" s="21" t="s">
        <v>4166</v>
      </c>
      <c r="B1824" s="22" t="s">
        <v>4154</v>
      </c>
      <c r="C1824" s="21" t="s">
        <v>144</v>
      </c>
      <c r="D1824" s="21" t="s">
        <v>145</v>
      </c>
      <c r="F1824" s="21" t="s">
        <v>4167</v>
      </c>
      <c r="G1824" s="22" t="s">
        <v>4154</v>
      </c>
    </row>
    <row r="1825" spans="1:7" x14ac:dyDescent="0.3">
      <c r="A1825" s="21" t="s">
        <v>4168</v>
      </c>
      <c r="B1825" s="22" t="s">
        <v>4154</v>
      </c>
      <c r="C1825" s="21" t="s">
        <v>144</v>
      </c>
      <c r="D1825" s="21" t="s">
        <v>145</v>
      </c>
      <c r="F1825" s="21" t="s">
        <v>4169</v>
      </c>
      <c r="G1825" s="22" t="s">
        <v>4154</v>
      </c>
    </row>
    <row r="1826" spans="1:7" x14ac:dyDescent="0.3">
      <c r="A1826" s="21" t="s">
        <v>4170</v>
      </c>
      <c r="B1826" s="22" t="s">
        <v>4171</v>
      </c>
      <c r="C1826" s="21" t="s">
        <v>144</v>
      </c>
      <c r="D1826" s="21" t="s">
        <v>145</v>
      </c>
      <c r="F1826" s="21" t="s">
        <v>4172</v>
      </c>
      <c r="G1826" s="22" t="s">
        <v>4171</v>
      </c>
    </row>
    <row r="1827" spans="1:7" x14ac:dyDescent="0.3">
      <c r="A1827" s="21" t="s">
        <v>4173</v>
      </c>
      <c r="B1827" s="22" t="s">
        <v>4171</v>
      </c>
      <c r="C1827" s="21" t="s">
        <v>144</v>
      </c>
      <c r="D1827" s="21" t="s">
        <v>145</v>
      </c>
      <c r="F1827" s="21" t="s">
        <v>4174</v>
      </c>
      <c r="G1827" s="22" t="s">
        <v>4171</v>
      </c>
    </row>
    <row r="1828" spans="1:7" x14ac:dyDescent="0.3">
      <c r="A1828" s="21" t="s">
        <v>4175</v>
      </c>
      <c r="B1828" s="22" t="s">
        <v>4171</v>
      </c>
      <c r="C1828" s="21" t="s">
        <v>144</v>
      </c>
      <c r="D1828" s="21" t="s">
        <v>145</v>
      </c>
      <c r="F1828" s="21" t="s">
        <v>4176</v>
      </c>
      <c r="G1828" s="22" t="s">
        <v>4171</v>
      </c>
    </row>
    <row r="1829" spans="1:7" x14ac:dyDescent="0.3">
      <c r="A1829" s="21" t="s">
        <v>4177</v>
      </c>
      <c r="B1829" s="22" t="s">
        <v>4171</v>
      </c>
      <c r="C1829" s="21" t="s">
        <v>144</v>
      </c>
      <c r="D1829" s="21" t="s">
        <v>145</v>
      </c>
      <c r="F1829" s="21" t="s">
        <v>4178</v>
      </c>
      <c r="G1829" s="22" t="s">
        <v>4171</v>
      </c>
    </row>
    <row r="1830" spans="1:7" x14ac:dyDescent="0.3">
      <c r="A1830" s="21" t="s">
        <v>4179</v>
      </c>
      <c r="B1830" s="22" t="s">
        <v>4171</v>
      </c>
      <c r="C1830" s="21" t="s">
        <v>144</v>
      </c>
      <c r="D1830" s="21" t="s">
        <v>145</v>
      </c>
      <c r="F1830" s="21" t="s">
        <v>4180</v>
      </c>
      <c r="G1830" s="22" t="s">
        <v>4171</v>
      </c>
    </row>
    <row r="1831" spans="1:7" x14ac:dyDescent="0.3">
      <c r="A1831" s="21" t="s">
        <v>4181</v>
      </c>
      <c r="B1831" s="22" t="s">
        <v>4171</v>
      </c>
      <c r="C1831" s="21" t="s">
        <v>144</v>
      </c>
      <c r="D1831" s="21" t="s">
        <v>145</v>
      </c>
      <c r="F1831" s="21" t="s">
        <v>4182</v>
      </c>
      <c r="G1831" s="22" t="s">
        <v>4171</v>
      </c>
    </row>
    <row r="1832" spans="1:7" x14ac:dyDescent="0.3">
      <c r="A1832" s="21" t="s">
        <v>4183</v>
      </c>
      <c r="B1832" s="22" t="s">
        <v>4171</v>
      </c>
      <c r="C1832" s="21" t="s">
        <v>144</v>
      </c>
      <c r="D1832" s="21" t="s">
        <v>145</v>
      </c>
      <c r="F1832" s="21" t="s">
        <v>4184</v>
      </c>
      <c r="G1832" s="22" t="s">
        <v>4171</v>
      </c>
    </row>
    <row r="1833" spans="1:7" x14ac:dyDescent="0.3">
      <c r="A1833" s="21" t="s">
        <v>4185</v>
      </c>
      <c r="B1833" s="22" t="s">
        <v>4186</v>
      </c>
      <c r="C1833" s="21" t="s">
        <v>145</v>
      </c>
      <c r="D1833" s="21" t="s">
        <v>145</v>
      </c>
      <c r="F1833" s="21" t="s">
        <v>4187</v>
      </c>
      <c r="G1833" s="22" t="s">
        <v>4186</v>
      </c>
    </row>
    <row r="1834" spans="1:7" x14ac:dyDescent="0.3">
      <c r="A1834" s="21" t="s">
        <v>4188</v>
      </c>
      <c r="B1834" s="22" t="s">
        <v>4189</v>
      </c>
      <c r="C1834" s="21" t="s">
        <v>145</v>
      </c>
      <c r="D1834" s="21" t="s">
        <v>145</v>
      </c>
      <c r="F1834" s="21" t="s">
        <v>4190</v>
      </c>
      <c r="G1834" s="22" t="s">
        <v>4189</v>
      </c>
    </row>
    <row r="1835" spans="1:7" x14ac:dyDescent="0.3">
      <c r="A1835" s="21" t="s">
        <v>4191</v>
      </c>
      <c r="B1835" s="22" t="s">
        <v>4192</v>
      </c>
      <c r="C1835" s="21" t="s">
        <v>144</v>
      </c>
      <c r="D1835" s="21" t="s">
        <v>145</v>
      </c>
      <c r="F1835" s="21" t="s">
        <v>4193</v>
      </c>
      <c r="G1835" s="22" t="s">
        <v>4192</v>
      </c>
    </row>
    <row r="1836" spans="1:7" x14ac:dyDescent="0.3">
      <c r="A1836" s="21" t="s">
        <v>4194</v>
      </c>
      <c r="B1836" s="22" t="s">
        <v>4192</v>
      </c>
      <c r="C1836" s="21" t="s">
        <v>144</v>
      </c>
      <c r="D1836" s="21" t="s">
        <v>145</v>
      </c>
      <c r="F1836" s="21" t="s">
        <v>4195</v>
      </c>
      <c r="G1836" s="22" t="s">
        <v>4192</v>
      </c>
    </row>
    <row r="1837" spans="1:7" x14ac:dyDescent="0.3">
      <c r="A1837" s="21" t="s">
        <v>4196</v>
      </c>
      <c r="B1837" s="22" t="s">
        <v>4192</v>
      </c>
      <c r="C1837" s="21" t="s">
        <v>144</v>
      </c>
      <c r="D1837" s="21" t="s">
        <v>145</v>
      </c>
      <c r="F1837" s="21" t="s">
        <v>4197</v>
      </c>
      <c r="G1837" s="22" t="s">
        <v>4192</v>
      </c>
    </row>
    <row r="1838" spans="1:7" x14ac:dyDescent="0.3">
      <c r="A1838" s="21" t="s">
        <v>4198</v>
      </c>
      <c r="B1838" s="22" t="s">
        <v>4192</v>
      </c>
      <c r="C1838" s="21" t="s">
        <v>144</v>
      </c>
      <c r="D1838" s="21" t="s">
        <v>145</v>
      </c>
      <c r="F1838" s="21" t="s">
        <v>4199</v>
      </c>
      <c r="G1838" s="22" t="s">
        <v>4192</v>
      </c>
    </row>
    <row r="1839" spans="1:7" x14ac:dyDescent="0.3">
      <c r="A1839" s="21" t="s">
        <v>4200</v>
      </c>
      <c r="B1839" s="22" t="s">
        <v>4192</v>
      </c>
      <c r="C1839" s="21" t="s">
        <v>144</v>
      </c>
      <c r="D1839" s="21" t="s">
        <v>145</v>
      </c>
      <c r="F1839" s="21" t="s">
        <v>4201</v>
      </c>
      <c r="G1839" s="22" t="s">
        <v>4192</v>
      </c>
    </row>
    <row r="1840" spans="1:7" x14ac:dyDescent="0.3">
      <c r="A1840" s="21" t="s">
        <v>4202</v>
      </c>
      <c r="B1840" s="22" t="s">
        <v>4192</v>
      </c>
      <c r="C1840" s="21" t="s">
        <v>144</v>
      </c>
      <c r="D1840" s="21" t="s">
        <v>145</v>
      </c>
      <c r="F1840" s="21" t="s">
        <v>4203</v>
      </c>
      <c r="G1840" s="22" t="s">
        <v>4192</v>
      </c>
    </row>
    <row r="1841" spans="1:7" x14ac:dyDescent="0.3">
      <c r="A1841" s="21" t="s">
        <v>4204</v>
      </c>
      <c r="B1841" s="22" t="s">
        <v>4192</v>
      </c>
      <c r="C1841" s="21" t="s">
        <v>144</v>
      </c>
      <c r="D1841" s="21" t="s">
        <v>145</v>
      </c>
      <c r="F1841" s="21" t="s">
        <v>4205</v>
      </c>
      <c r="G1841" s="22" t="s">
        <v>4192</v>
      </c>
    </row>
    <row r="1842" spans="1:7" x14ac:dyDescent="0.3">
      <c r="A1842" s="21" t="s">
        <v>4206</v>
      </c>
      <c r="B1842" s="22" t="s">
        <v>4192</v>
      </c>
      <c r="C1842" s="21" t="s">
        <v>144</v>
      </c>
      <c r="D1842" s="21" t="s">
        <v>145</v>
      </c>
      <c r="F1842" s="21" t="s">
        <v>4207</v>
      </c>
      <c r="G1842" s="22" t="s">
        <v>4192</v>
      </c>
    </row>
    <row r="1843" spans="1:7" x14ac:dyDescent="0.3">
      <c r="A1843" s="21" t="s">
        <v>4208</v>
      </c>
      <c r="B1843" s="22" t="s">
        <v>4192</v>
      </c>
      <c r="C1843" s="21" t="s">
        <v>144</v>
      </c>
      <c r="D1843" s="21" t="s">
        <v>145</v>
      </c>
      <c r="F1843" s="21" t="s">
        <v>4209</v>
      </c>
      <c r="G1843" s="22" t="s">
        <v>4192</v>
      </c>
    </row>
    <row r="1844" spans="1:7" x14ac:dyDescent="0.3">
      <c r="A1844" s="21" t="s">
        <v>4210</v>
      </c>
      <c r="B1844" s="22" t="s">
        <v>4192</v>
      </c>
      <c r="C1844" s="21" t="s">
        <v>144</v>
      </c>
      <c r="D1844" s="21" t="s">
        <v>145</v>
      </c>
      <c r="F1844" s="21" t="s">
        <v>4211</v>
      </c>
      <c r="G1844" s="22" t="s">
        <v>4192</v>
      </c>
    </row>
    <row r="1845" spans="1:7" x14ac:dyDescent="0.3">
      <c r="A1845" s="21" t="s">
        <v>4212</v>
      </c>
      <c r="B1845" s="22" t="s">
        <v>4192</v>
      </c>
      <c r="C1845" s="21" t="s">
        <v>144</v>
      </c>
      <c r="D1845" s="21" t="s">
        <v>145</v>
      </c>
      <c r="F1845" s="21" t="s">
        <v>4213</v>
      </c>
      <c r="G1845" s="22" t="s">
        <v>4192</v>
      </c>
    </row>
    <row r="1846" spans="1:7" x14ac:dyDescent="0.3">
      <c r="A1846" s="21" t="s">
        <v>4214</v>
      </c>
      <c r="B1846" s="22" t="s">
        <v>4215</v>
      </c>
      <c r="C1846" s="21" t="s">
        <v>145</v>
      </c>
      <c r="D1846" s="21" t="s">
        <v>145</v>
      </c>
      <c r="F1846" s="21" t="s">
        <v>4216</v>
      </c>
      <c r="G1846" s="22" t="s">
        <v>4215</v>
      </c>
    </row>
    <row r="1847" spans="1:7" x14ac:dyDescent="0.3">
      <c r="A1847" s="21" t="s">
        <v>4217</v>
      </c>
      <c r="B1847" s="22" t="s">
        <v>4218</v>
      </c>
      <c r="C1847" s="21" t="s">
        <v>144</v>
      </c>
      <c r="D1847" s="21" t="s">
        <v>145</v>
      </c>
      <c r="F1847" s="21" t="s">
        <v>4219</v>
      </c>
      <c r="G1847" s="22" t="s">
        <v>4218</v>
      </c>
    </row>
    <row r="1848" spans="1:7" x14ac:dyDescent="0.3">
      <c r="A1848" s="21" t="s">
        <v>4220</v>
      </c>
      <c r="B1848" s="22" t="s">
        <v>4218</v>
      </c>
      <c r="C1848" s="21" t="s">
        <v>144</v>
      </c>
      <c r="D1848" s="21" t="s">
        <v>145</v>
      </c>
      <c r="F1848" s="21" t="s">
        <v>4221</v>
      </c>
      <c r="G1848" s="22" t="s">
        <v>4218</v>
      </c>
    </row>
    <row r="1849" spans="1:7" x14ac:dyDescent="0.3">
      <c r="A1849" s="21" t="s">
        <v>4222</v>
      </c>
      <c r="B1849" s="22" t="s">
        <v>4223</v>
      </c>
      <c r="C1849" s="21" t="s">
        <v>144</v>
      </c>
      <c r="D1849" s="21" t="s">
        <v>145</v>
      </c>
      <c r="F1849" s="21" t="s">
        <v>4224</v>
      </c>
      <c r="G1849" s="22" t="s">
        <v>4223</v>
      </c>
    </row>
    <row r="1850" spans="1:7" x14ac:dyDescent="0.3">
      <c r="A1850" s="21" t="s">
        <v>4225</v>
      </c>
      <c r="B1850" s="22" t="s">
        <v>4223</v>
      </c>
      <c r="C1850" s="21" t="s">
        <v>144</v>
      </c>
      <c r="D1850" s="21" t="s">
        <v>145</v>
      </c>
      <c r="F1850" s="21" t="s">
        <v>4226</v>
      </c>
      <c r="G1850" s="22" t="s">
        <v>4223</v>
      </c>
    </row>
    <row r="1851" spans="1:7" x14ac:dyDescent="0.3">
      <c r="A1851" s="21" t="s">
        <v>4227</v>
      </c>
      <c r="B1851" s="22" t="s">
        <v>4223</v>
      </c>
      <c r="C1851" s="21" t="s">
        <v>144</v>
      </c>
      <c r="D1851" s="21" t="s">
        <v>145</v>
      </c>
      <c r="F1851" s="21" t="s">
        <v>4228</v>
      </c>
      <c r="G1851" s="22" t="s">
        <v>4223</v>
      </c>
    </row>
    <row r="1852" spans="1:7" x14ac:dyDescent="0.3">
      <c r="A1852" s="21" t="s">
        <v>4229</v>
      </c>
      <c r="B1852" s="22" t="s">
        <v>4223</v>
      </c>
      <c r="C1852" s="21" t="s">
        <v>144</v>
      </c>
      <c r="D1852" s="21" t="s">
        <v>145</v>
      </c>
      <c r="F1852" s="21" t="s">
        <v>4230</v>
      </c>
      <c r="G1852" s="22" t="s">
        <v>4223</v>
      </c>
    </row>
    <row r="1853" spans="1:7" x14ac:dyDescent="0.3">
      <c r="A1853" s="21" t="s">
        <v>4231</v>
      </c>
      <c r="B1853" s="22" t="s">
        <v>4223</v>
      </c>
      <c r="C1853" s="21" t="s">
        <v>144</v>
      </c>
      <c r="D1853" s="21" t="s">
        <v>145</v>
      </c>
      <c r="F1853" s="21" t="s">
        <v>4232</v>
      </c>
      <c r="G1853" s="22" t="s">
        <v>4223</v>
      </c>
    </row>
    <row r="1854" spans="1:7" x14ac:dyDescent="0.3">
      <c r="A1854" s="21" t="s">
        <v>4233</v>
      </c>
      <c r="B1854" s="22" t="s">
        <v>4223</v>
      </c>
      <c r="C1854" s="21" t="s">
        <v>144</v>
      </c>
      <c r="D1854" s="21" t="s">
        <v>145</v>
      </c>
      <c r="F1854" s="21" t="s">
        <v>4234</v>
      </c>
      <c r="G1854" s="22" t="s">
        <v>4223</v>
      </c>
    </row>
    <row r="1855" spans="1:7" x14ac:dyDescent="0.3">
      <c r="A1855" s="21" t="s">
        <v>4235</v>
      </c>
      <c r="B1855" s="22" t="s">
        <v>4223</v>
      </c>
      <c r="C1855" s="21" t="s">
        <v>144</v>
      </c>
      <c r="D1855" s="21" t="s">
        <v>145</v>
      </c>
      <c r="F1855" s="21" t="s">
        <v>4236</v>
      </c>
      <c r="G1855" s="22" t="s">
        <v>4223</v>
      </c>
    </row>
    <row r="1856" spans="1:7" x14ac:dyDescent="0.3">
      <c r="A1856" s="21" t="s">
        <v>4237</v>
      </c>
      <c r="B1856" s="22" t="s">
        <v>4223</v>
      </c>
      <c r="C1856" s="21" t="s">
        <v>144</v>
      </c>
      <c r="D1856" s="21" t="s">
        <v>145</v>
      </c>
      <c r="F1856" s="21" t="s">
        <v>4238</v>
      </c>
      <c r="G1856" s="22" t="s">
        <v>4223</v>
      </c>
    </row>
    <row r="1857" spans="1:7" x14ac:dyDescent="0.3">
      <c r="A1857" s="21" t="s">
        <v>4239</v>
      </c>
      <c r="B1857" s="22" t="s">
        <v>4223</v>
      </c>
      <c r="C1857" s="21" t="s">
        <v>144</v>
      </c>
      <c r="D1857" s="21" t="s">
        <v>145</v>
      </c>
      <c r="F1857" s="21" t="s">
        <v>4240</v>
      </c>
      <c r="G1857" s="22" t="s">
        <v>4223</v>
      </c>
    </row>
    <row r="1858" spans="1:7" x14ac:dyDescent="0.3">
      <c r="A1858" s="21" t="s">
        <v>4241</v>
      </c>
      <c r="B1858" s="22" t="s">
        <v>4223</v>
      </c>
      <c r="C1858" s="21" t="s">
        <v>144</v>
      </c>
      <c r="D1858" s="21" t="s">
        <v>145</v>
      </c>
      <c r="F1858" s="21" t="s">
        <v>4242</v>
      </c>
      <c r="G1858" s="22" t="s">
        <v>4223</v>
      </c>
    </row>
    <row r="1859" spans="1:7" x14ac:dyDescent="0.3">
      <c r="A1859" s="21" t="s">
        <v>4243</v>
      </c>
      <c r="B1859" s="22" t="s">
        <v>4223</v>
      </c>
      <c r="C1859" s="21" t="s">
        <v>144</v>
      </c>
      <c r="D1859" s="21" t="s">
        <v>145</v>
      </c>
      <c r="F1859" s="21" t="s">
        <v>4244</v>
      </c>
      <c r="G1859" s="22" t="s">
        <v>4223</v>
      </c>
    </row>
    <row r="1860" spans="1:7" x14ac:dyDescent="0.3">
      <c r="A1860" s="21" t="s">
        <v>4245</v>
      </c>
      <c r="B1860" s="22" t="s">
        <v>4246</v>
      </c>
      <c r="C1860" s="21" t="s">
        <v>144</v>
      </c>
      <c r="D1860" s="21" t="s">
        <v>145</v>
      </c>
      <c r="F1860" s="21" t="s">
        <v>4247</v>
      </c>
      <c r="G1860" s="22" t="s">
        <v>4246</v>
      </c>
    </row>
    <row r="1861" spans="1:7" x14ac:dyDescent="0.3">
      <c r="A1861" s="21" t="s">
        <v>4248</v>
      </c>
      <c r="B1861" s="22" t="s">
        <v>4246</v>
      </c>
      <c r="C1861" s="21" t="s">
        <v>144</v>
      </c>
      <c r="D1861" s="21" t="s">
        <v>145</v>
      </c>
      <c r="F1861" s="21" t="s">
        <v>4249</v>
      </c>
      <c r="G1861" s="22" t="s">
        <v>4246</v>
      </c>
    </row>
    <row r="1862" spans="1:7" x14ac:dyDescent="0.3">
      <c r="A1862" s="21" t="s">
        <v>4250</v>
      </c>
      <c r="B1862" s="22" t="s">
        <v>4246</v>
      </c>
      <c r="C1862" s="21" t="s">
        <v>144</v>
      </c>
      <c r="D1862" s="21" t="s">
        <v>145</v>
      </c>
      <c r="F1862" s="21" t="s">
        <v>4251</v>
      </c>
      <c r="G1862" s="22" t="s">
        <v>4246</v>
      </c>
    </row>
    <row r="1863" spans="1:7" x14ac:dyDescent="0.3">
      <c r="A1863" s="21" t="s">
        <v>4252</v>
      </c>
      <c r="B1863" s="22" t="s">
        <v>4253</v>
      </c>
      <c r="C1863" s="21" t="s">
        <v>144</v>
      </c>
      <c r="D1863" s="21" t="s">
        <v>145</v>
      </c>
      <c r="F1863" s="21" t="s">
        <v>4254</v>
      </c>
      <c r="G1863" s="22" t="s">
        <v>4253</v>
      </c>
    </row>
    <row r="1864" spans="1:7" x14ac:dyDescent="0.3">
      <c r="A1864" s="21" t="s">
        <v>4255</v>
      </c>
      <c r="B1864" s="22" t="s">
        <v>4253</v>
      </c>
      <c r="C1864" s="21" t="s">
        <v>144</v>
      </c>
      <c r="D1864" s="21" t="s">
        <v>145</v>
      </c>
      <c r="F1864" s="21" t="s">
        <v>4256</v>
      </c>
      <c r="G1864" s="22" t="s">
        <v>4253</v>
      </c>
    </row>
    <row r="1865" spans="1:7" x14ac:dyDescent="0.3">
      <c r="A1865" s="21" t="s">
        <v>4257</v>
      </c>
      <c r="B1865" s="22" t="s">
        <v>4258</v>
      </c>
      <c r="C1865" s="21" t="s">
        <v>144</v>
      </c>
      <c r="D1865" s="21" t="s">
        <v>145</v>
      </c>
      <c r="F1865" s="21" t="s">
        <v>4259</v>
      </c>
      <c r="G1865" s="22" t="s">
        <v>4258</v>
      </c>
    </row>
    <row r="1866" spans="1:7" x14ac:dyDescent="0.3">
      <c r="A1866" s="21" t="s">
        <v>4260</v>
      </c>
      <c r="B1866" s="22" t="s">
        <v>4258</v>
      </c>
      <c r="C1866" s="21" t="s">
        <v>144</v>
      </c>
      <c r="D1866" s="21" t="s">
        <v>145</v>
      </c>
      <c r="F1866" s="21" t="s">
        <v>4261</v>
      </c>
      <c r="G1866" s="22" t="s">
        <v>4258</v>
      </c>
    </row>
    <row r="1867" spans="1:7" x14ac:dyDescent="0.3">
      <c r="A1867" s="21" t="s">
        <v>4262</v>
      </c>
      <c r="B1867" s="22" t="s">
        <v>4258</v>
      </c>
      <c r="C1867" s="21" t="s">
        <v>144</v>
      </c>
      <c r="D1867" s="21" t="s">
        <v>145</v>
      </c>
      <c r="F1867" s="21" t="s">
        <v>4263</v>
      </c>
      <c r="G1867" s="22" t="s">
        <v>4258</v>
      </c>
    </row>
    <row r="1868" spans="1:7" x14ac:dyDescent="0.3">
      <c r="A1868" s="21" t="s">
        <v>4264</v>
      </c>
      <c r="B1868" s="22" t="s">
        <v>4258</v>
      </c>
      <c r="C1868" s="21" t="s">
        <v>144</v>
      </c>
      <c r="D1868" s="21" t="s">
        <v>145</v>
      </c>
      <c r="F1868" s="21" t="s">
        <v>4265</v>
      </c>
      <c r="G1868" s="22" t="s">
        <v>4258</v>
      </c>
    </row>
    <row r="1869" spans="1:7" x14ac:dyDescent="0.3">
      <c r="A1869" s="21" t="s">
        <v>4266</v>
      </c>
      <c r="B1869" s="22" t="s">
        <v>4258</v>
      </c>
      <c r="C1869" s="21" t="s">
        <v>144</v>
      </c>
      <c r="D1869" s="21" t="s">
        <v>145</v>
      </c>
      <c r="F1869" s="21" t="s">
        <v>4267</v>
      </c>
      <c r="G1869" s="22" t="s">
        <v>4258</v>
      </c>
    </row>
    <row r="1870" spans="1:7" x14ac:dyDescent="0.3">
      <c r="A1870" s="21" t="s">
        <v>4268</v>
      </c>
      <c r="B1870" s="22" t="s">
        <v>4258</v>
      </c>
      <c r="C1870" s="21" t="s">
        <v>144</v>
      </c>
      <c r="D1870" s="21" t="s">
        <v>145</v>
      </c>
      <c r="F1870" s="21" t="s">
        <v>4269</v>
      </c>
      <c r="G1870" s="22" t="s">
        <v>4258</v>
      </c>
    </row>
    <row r="1871" spans="1:7" x14ac:dyDescent="0.3">
      <c r="A1871" s="21" t="s">
        <v>4270</v>
      </c>
      <c r="B1871" s="22" t="s">
        <v>4258</v>
      </c>
      <c r="C1871" s="21" t="s">
        <v>144</v>
      </c>
      <c r="D1871" s="21" t="s">
        <v>145</v>
      </c>
      <c r="F1871" s="21" t="s">
        <v>4271</v>
      </c>
      <c r="G1871" s="22" t="s">
        <v>4258</v>
      </c>
    </row>
    <row r="1872" spans="1:7" x14ac:dyDescent="0.3">
      <c r="A1872" s="21" t="s">
        <v>4272</v>
      </c>
      <c r="B1872" s="22" t="s">
        <v>4273</v>
      </c>
      <c r="C1872" s="21" t="s">
        <v>144</v>
      </c>
      <c r="D1872" s="21" t="s">
        <v>145</v>
      </c>
      <c r="F1872" s="21" t="s">
        <v>4274</v>
      </c>
      <c r="G1872" s="22" t="s">
        <v>4273</v>
      </c>
    </row>
    <row r="1873" spans="1:7" x14ac:dyDescent="0.3">
      <c r="A1873" s="21" t="s">
        <v>4275</v>
      </c>
      <c r="B1873" s="22" t="s">
        <v>4273</v>
      </c>
      <c r="C1873" s="21" t="s">
        <v>144</v>
      </c>
      <c r="D1873" s="21" t="s">
        <v>145</v>
      </c>
      <c r="F1873" s="21" t="s">
        <v>4276</v>
      </c>
      <c r="G1873" s="22" t="s">
        <v>4273</v>
      </c>
    </row>
    <row r="1874" spans="1:7" x14ac:dyDescent="0.3">
      <c r="A1874" s="21" t="s">
        <v>4277</v>
      </c>
      <c r="B1874" s="22" t="s">
        <v>4273</v>
      </c>
      <c r="C1874" s="21" t="s">
        <v>144</v>
      </c>
      <c r="D1874" s="21" t="s">
        <v>145</v>
      </c>
      <c r="F1874" s="21" t="s">
        <v>4278</v>
      </c>
      <c r="G1874" s="22" t="s">
        <v>4273</v>
      </c>
    </row>
    <row r="1875" spans="1:7" x14ac:dyDescent="0.3">
      <c r="A1875" s="21" t="s">
        <v>4279</v>
      </c>
      <c r="B1875" s="22" t="s">
        <v>4273</v>
      </c>
      <c r="C1875" s="21" t="s">
        <v>144</v>
      </c>
      <c r="D1875" s="21" t="s">
        <v>145</v>
      </c>
      <c r="F1875" s="21" t="s">
        <v>4280</v>
      </c>
      <c r="G1875" s="22" t="s">
        <v>4273</v>
      </c>
    </row>
    <row r="1876" spans="1:7" x14ac:dyDescent="0.3">
      <c r="A1876" s="21" t="s">
        <v>4281</v>
      </c>
      <c r="B1876" s="22" t="s">
        <v>4282</v>
      </c>
      <c r="C1876" s="21" t="s">
        <v>145</v>
      </c>
      <c r="D1876" s="21" t="s">
        <v>145</v>
      </c>
      <c r="F1876" s="21" t="s">
        <v>4283</v>
      </c>
      <c r="G1876" s="22" t="s">
        <v>4282</v>
      </c>
    </row>
    <row r="1877" spans="1:7" x14ac:dyDescent="0.3">
      <c r="A1877" s="21" t="s">
        <v>4284</v>
      </c>
      <c r="B1877" s="22" t="s">
        <v>4285</v>
      </c>
      <c r="C1877" s="21" t="s">
        <v>144</v>
      </c>
      <c r="D1877" s="21" t="s">
        <v>145</v>
      </c>
      <c r="F1877" s="21" t="s">
        <v>4286</v>
      </c>
      <c r="G1877" s="22" t="s">
        <v>4285</v>
      </c>
    </row>
    <row r="1878" spans="1:7" x14ac:dyDescent="0.3">
      <c r="A1878" s="21" t="s">
        <v>4287</v>
      </c>
      <c r="B1878" s="22" t="s">
        <v>4285</v>
      </c>
      <c r="C1878" s="21" t="s">
        <v>144</v>
      </c>
      <c r="D1878" s="21" t="s">
        <v>145</v>
      </c>
      <c r="F1878" s="21" t="s">
        <v>4288</v>
      </c>
      <c r="G1878" s="22" t="s">
        <v>4285</v>
      </c>
    </row>
    <row r="1879" spans="1:7" x14ac:dyDescent="0.3">
      <c r="A1879" s="21" t="s">
        <v>4289</v>
      </c>
      <c r="B1879" s="22" t="s">
        <v>4290</v>
      </c>
      <c r="C1879" s="21" t="s">
        <v>144</v>
      </c>
      <c r="D1879" s="21" t="s">
        <v>145</v>
      </c>
      <c r="F1879" s="21" t="s">
        <v>4291</v>
      </c>
      <c r="G1879" s="22" t="s">
        <v>4290</v>
      </c>
    </row>
    <row r="1880" spans="1:7" x14ac:dyDescent="0.3">
      <c r="A1880" s="21" t="s">
        <v>4292</v>
      </c>
      <c r="B1880" s="22" t="s">
        <v>4290</v>
      </c>
      <c r="C1880" s="21" t="s">
        <v>144</v>
      </c>
      <c r="D1880" s="21" t="s">
        <v>145</v>
      </c>
      <c r="F1880" s="21" t="s">
        <v>4293</v>
      </c>
      <c r="G1880" s="22" t="s">
        <v>4290</v>
      </c>
    </row>
    <row r="1881" spans="1:7" x14ac:dyDescent="0.3">
      <c r="A1881" s="21" t="s">
        <v>4294</v>
      </c>
      <c r="B1881" s="22" t="s">
        <v>4290</v>
      </c>
      <c r="C1881" s="21" t="s">
        <v>144</v>
      </c>
      <c r="D1881" s="21" t="s">
        <v>145</v>
      </c>
      <c r="F1881" s="21" t="s">
        <v>4295</v>
      </c>
      <c r="G1881" s="22" t="s">
        <v>4290</v>
      </c>
    </row>
    <row r="1882" spans="1:7" x14ac:dyDescent="0.3">
      <c r="A1882" s="21" t="s">
        <v>4296</v>
      </c>
      <c r="B1882" s="22" t="s">
        <v>4290</v>
      </c>
      <c r="C1882" s="21" t="s">
        <v>144</v>
      </c>
      <c r="D1882" s="21" t="s">
        <v>145</v>
      </c>
      <c r="F1882" s="21" t="s">
        <v>4297</v>
      </c>
      <c r="G1882" s="22" t="s">
        <v>4290</v>
      </c>
    </row>
    <row r="1883" spans="1:7" x14ac:dyDescent="0.3">
      <c r="A1883" s="21" t="s">
        <v>4298</v>
      </c>
      <c r="B1883" s="22" t="s">
        <v>4290</v>
      </c>
      <c r="C1883" s="21" t="s">
        <v>144</v>
      </c>
      <c r="D1883" s="21" t="s">
        <v>145</v>
      </c>
      <c r="F1883" s="21" t="s">
        <v>4299</v>
      </c>
      <c r="G1883" s="22" t="s">
        <v>4290</v>
      </c>
    </row>
    <row r="1884" spans="1:7" x14ac:dyDescent="0.3">
      <c r="A1884" s="21" t="s">
        <v>4300</v>
      </c>
      <c r="B1884" s="22" t="s">
        <v>4290</v>
      </c>
      <c r="C1884" s="21" t="s">
        <v>144</v>
      </c>
      <c r="D1884" s="21" t="s">
        <v>145</v>
      </c>
      <c r="F1884" s="21" t="s">
        <v>4301</v>
      </c>
      <c r="G1884" s="22" t="s">
        <v>4290</v>
      </c>
    </row>
    <row r="1885" spans="1:7" x14ac:dyDescent="0.3">
      <c r="A1885" s="21" t="s">
        <v>4302</v>
      </c>
      <c r="B1885" s="22" t="s">
        <v>4290</v>
      </c>
      <c r="C1885" s="21" t="s">
        <v>144</v>
      </c>
      <c r="D1885" s="21" t="s">
        <v>145</v>
      </c>
      <c r="F1885" s="21" t="s">
        <v>4303</v>
      </c>
      <c r="G1885" s="22" t="s">
        <v>4290</v>
      </c>
    </row>
    <row r="1886" spans="1:7" x14ac:dyDescent="0.3">
      <c r="A1886" s="21" t="s">
        <v>4304</v>
      </c>
      <c r="B1886" s="22" t="s">
        <v>4290</v>
      </c>
      <c r="C1886" s="21" t="s">
        <v>144</v>
      </c>
      <c r="D1886" s="21" t="s">
        <v>145</v>
      </c>
      <c r="F1886" s="21" t="s">
        <v>4305</v>
      </c>
      <c r="G1886" s="22" t="s">
        <v>4290</v>
      </c>
    </row>
    <row r="1887" spans="1:7" x14ac:dyDescent="0.3">
      <c r="A1887" s="21" t="s">
        <v>4306</v>
      </c>
      <c r="B1887" s="22" t="s">
        <v>4290</v>
      </c>
      <c r="C1887" s="21" t="s">
        <v>144</v>
      </c>
      <c r="D1887" s="21" t="s">
        <v>145</v>
      </c>
      <c r="F1887" s="21" t="s">
        <v>4307</v>
      </c>
      <c r="G1887" s="22" t="s">
        <v>4290</v>
      </c>
    </row>
    <row r="1888" spans="1:7" x14ac:dyDescent="0.3">
      <c r="A1888" s="21" t="s">
        <v>4308</v>
      </c>
      <c r="B1888" s="22" t="s">
        <v>4290</v>
      </c>
      <c r="C1888" s="21" t="s">
        <v>144</v>
      </c>
      <c r="D1888" s="21" t="s">
        <v>145</v>
      </c>
      <c r="F1888" s="21" t="s">
        <v>4309</v>
      </c>
      <c r="G1888" s="22" t="s">
        <v>4290</v>
      </c>
    </row>
    <row r="1889" spans="1:7" x14ac:dyDescent="0.3">
      <c r="A1889" s="21" t="s">
        <v>4310</v>
      </c>
      <c r="B1889" s="22" t="s">
        <v>4311</v>
      </c>
      <c r="C1889" s="21" t="s">
        <v>144</v>
      </c>
      <c r="D1889" s="21" t="s">
        <v>145</v>
      </c>
      <c r="F1889" s="21" t="s">
        <v>4312</v>
      </c>
      <c r="G1889" s="22" t="s">
        <v>4311</v>
      </c>
    </row>
    <row r="1890" spans="1:7" x14ac:dyDescent="0.3">
      <c r="A1890" s="21" t="s">
        <v>4313</v>
      </c>
      <c r="B1890" s="22" t="s">
        <v>4311</v>
      </c>
      <c r="C1890" s="21" t="s">
        <v>144</v>
      </c>
      <c r="D1890" s="21" t="s">
        <v>145</v>
      </c>
      <c r="F1890" s="21" t="s">
        <v>4314</v>
      </c>
      <c r="G1890" s="22" t="s">
        <v>4311</v>
      </c>
    </row>
    <row r="1891" spans="1:7" x14ac:dyDescent="0.3">
      <c r="A1891" s="21" t="s">
        <v>4315</v>
      </c>
      <c r="B1891" s="22" t="s">
        <v>4311</v>
      </c>
      <c r="C1891" s="21" t="s">
        <v>144</v>
      </c>
      <c r="D1891" s="21" t="s">
        <v>145</v>
      </c>
      <c r="F1891" s="21" t="s">
        <v>4316</v>
      </c>
      <c r="G1891" s="22" t="s">
        <v>4311</v>
      </c>
    </row>
    <row r="1892" spans="1:7" x14ac:dyDescent="0.3">
      <c r="A1892" s="21" t="s">
        <v>4317</v>
      </c>
      <c r="B1892" s="22" t="s">
        <v>4311</v>
      </c>
      <c r="C1892" s="21" t="s">
        <v>144</v>
      </c>
      <c r="D1892" s="21" t="s">
        <v>145</v>
      </c>
      <c r="F1892" s="21" t="s">
        <v>4318</v>
      </c>
      <c r="G1892" s="22" t="s">
        <v>4311</v>
      </c>
    </row>
    <row r="1893" spans="1:7" x14ac:dyDescent="0.3">
      <c r="A1893" s="21" t="s">
        <v>4319</v>
      </c>
      <c r="B1893" s="22" t="s">
        <v>4311</v>
      </c>
      <c r="C1893" s="21" t="s">
        <v>144</v>
      </c>
      <c r="D1893" s="21" t="s">
        <v>145</v>
      </c>
      <c r="F1893" s="21" t="s">
        <v>4320</v>
      </c>
      <c r="G1893" s="22" t="s">
        <v>4311</v>
      </c>
    </row>
    <row r="1894" spans="1:7" x14ac:dyDescent="0.3">
      <c r="A1894" s="21" t="s">
        <v>4321</v>
      </c>
      <c r="B1894" s="22" t="s">
        <v>4311</v>
      </c>
      <c r="C1894" s="21" t="s">
        <v>144</v>
      </c>
      <c r="D1894" s="21" t="s">
        <v>145</v>
      </c>
      <c r="F1894" s="21" t="s">
        <v>4322</v>
      </c>
      <c r="G1894" s="22" t="s">
        <v>4311</v>
      </c>
    </row>
    <row r="1895" spans="1:7" x14ac:dyDescent="0.3">
      <c r="A1895" s="21" t="s">
        <v>4323</v>
      </c>
      <c r="B1895" s="22" t="s">
        <v>4311</v>
      </c>
      <c r="C1895" s="21" t="s">
        <v>144</v>
      </c>
      <c r="D1895" s="21" t="s">
        <v>145</v>
      </c>
      <c r="F1895" s="21" t="s">
        <v>4324</v>
      </c>
      <c r="G1895" s="22" t="s">
        <v>4311</v>
      </c>
    </row>
    <row r="1896" spans="1:7" x14ac:dyDescent="0.3">
      <c r="A1896" s="21" t="s">
        <v>4325</v>
      </c>
      <c r="B1896" s="22" t="s">
        <v>4311</v>
      </c>
      <c r="C1896" s="21" t="s">
        <v>144</v>
      </c>
      <c r="D1896" s="21" t="s">
        <v>145</v>
      </c>
      <c r="F1896" s="21" t="s">
        <v>4326</v>
      </c>
      <c r="G1896" s="22" t="s">
        <v>4311</v>
      </c>
    </row>
    <row r="1897" spans="1:7" x14ac:dyDescent="0.3">
      <c r="A1897" s="21" t="s">
        <v>4327</v>
      </c>
      <c r="B1897" s="22" t="s">
        <v>4311</v>
      </c>
      <c r="C1897" s="21" t="s">
        <v>144</v>
      </c>
      <c r="D1897" s="21" t="s">
        <v>145</v>
      </c>
      <c r="F1897" s="21" t="s">
        <v>4328</v>
      </c>
      <c r="G1897" s="22" t="s">
        <v>4311</v>
      </c>
    </row>
    <row r="1898" spans="1:7" x14ac:dyDescent="0.3">
      <c r="A1898" s="21" t="s">
        <v>4329</v>
      </c>
      <c r="B1898" s="22" t="s">
        <v>4311</v>
      </c>
      <c r="C1898" s="21" t="s">
        <v>144</v>
      </c>
      <c r="D1898" s="21" t="s">
        <v>145</v>
      </c>
      <c r="F1898" s="21" t="s">
        <v>4330</v>
      </c>
      <c r="G1898" s="22" t="s">
        <v>4311</v>
      </c>
    </row>
    <row r="1899" spans="1:7" x14ac:dyDescent="0.3">
      <c r="A1899" s="21" t="s">
        <v>4331</v>
      </c>
      <c r="B1899" s="22" t="s">
        <v>4332</v>
      </c>
      <c r="C1899" s="21" t="s">
        <v>145</v>
      </c>
      <c r="D1899" s="21" t="s">
        <v>145</v>
      </c>
      <c r="F1899" s="21" t="s">
        <v>4333</v>
      </c>
      <c r="G1899" s="22" t="s">
        <v>4332</v>
      </c>
    </row>
    <row r="1900" spans="1:7" x14ac:dyDescent="0.3">
      <c r="A1900" s="21" t="s">
        <v>4334</v>
      </c>
      <c r="B1900" s="22" t="s">
        <v>4335</v>
      </c>
      <c r="C1900" s="21" t="s">
        <v>144</v>
      </c>
      <c r="D1900" s="21" t="s">
        <v>145</v>
      </c>
      <c r="F1900" s="21" t="s">
        <v>4336</v>
      </c>
      <c r="G1900" s="22" t="s">
        <v>4335</v>
      </c>
    </row>
    <row r="1901" spans="1:7" x14ac:dyDescent="0.3">
      <c r="A1901" s="21" t="s">
        <v>4337</v>
      </c>
      <c r="B1901" s="22" t="s">
        <v>4335</v>
      </c>
      <c r="C1901" s="21" t="s">
        <v>144</v>
      </c>
      <c r="D1901" s="21" t="s">
        <v>145</v>
      </c>
      <c r="F1901" s="21" t="s">
        <v>4338</v>
      </c>
      <c r="G1901" s="22" t="s">
        <v>4335</v>
      </c>
    </row>
    <row r="1902" spans="1:7" x14ac:dyDescent="0.3">
      <c r="A1902" s="21" t="s">
        <v>4339</v>
      </c>
      <c r="B1902" s="22" t="s">
        <v>4340</v>
      </c>
      <c r="C1902" s="21" t="s">
        <v>144</v>
      </c>
      <c r="D1902" s="21" t="s">
        <v>145</v>
      </c>
      <c r="F1902" s="21" t="s">
        <v>4341</v>
      </c>
      <c r="G1902" s="22" t="s">
        <v>4340</v>
      </c>
    </row>
    <row r="1903" spans="1:7" x14ac:dyDescent="0.3">
      <c r="A1903" s="21" t="s">
        <v>4342</v>
      </c>
      <c r="B1903" s="22" t="s">
        <v>4340</v>
      </c>
      <c r="C1903" s="21" t="s">
        <v>144</v>
      </c>
      <c r="D1903" s="21" t="s">
        <v>145</v>
      </c>
      <c r="F1903" s="21" t="s">
        <v>4343</v>
      </c>
      <c r="G1903" s="22" t="s">
        <v>4340</v>
      </c>
    </row>
    <row r="1904" spans="1:7" x14ac:dyDescent="0.3">
      <c r="A1904" s="21" t="s">
        <v>4344</v>
      </c>
      <c r="B1904" s="22" t="s">
        <v>4340</v>
      </c>
      <c r="C1904" s="21" t="s">
        <v>144</v>
      </c>
      <c r="D1904" s="21" t="s">
        <v>145</v>
      </c>
      <c r="F1904" s="21" t="s">
        <v>4345</v>
      </c>
      <c r="G1904" s="22" t="s">
        <v>4340</v>
      </c>
    </row>
    <row r="1905" spans="1:7" x14ac:dyDescent="0.3">
      <c r="A1905" s="21" t="s">
        <v>4346</v>
      </c>
      <c r="B1905" s="22" t="s">
        <v>4340</v>
      </c>
      <c r="C1905" s="21" t="s">
        <v>144</v>
      </c>
      <c r="D1905" s="21" t="s">
        <v>145</v>
      </c>
      <c r="F1905" s="21" t="s">
        <v>4347</v>
      </c>
      <c r="G1905" s="22" t="s">
        <v>4340</v>
      </c>
    </row>
    <row r="1906" spans="1:7" x14ac:dyDescent="0.3">
      <c r="A1906" s="21" t="s">
        <v>4348</v>
      </c>
      <c r="B1906" s="22" t="s">
        <v>4349</v>
      </c>
      <c r="C1906" s="21" t="s">
        <v>144</v>
      </c>
      <c r="D1906" s="21" t="s">
        <v>145</v>
      </c>
      <c r="F1906" s="21" t="s">
        <v>4350</v>
      </c>
      <c r="G1906" s="22" t="s">
        <v>4349</v>
      </c>
    </row>
    <row r="1907" spans="1:7" x14ac:dyDescent="0.3">
      <c r="A1907" s="21" t="s">
        <v>4351</v>
      </c>
      <c r="B1907" s="22" t="s">
        <v>4349</v>
      </c>
      <c r="C1907" s="21" t="s">
        <v>144</v>
      </c>
      <c r="D1907" s="21" t="s">
        <v>145</v>
      </c>
      <c r="F1907" s="21" t="s">
        <v>4352</v>
      </c>
      <c r="G1907" s="22" t="s">
        <v>4349</v>
      </c>
    </row>
    <row r="1908" spans="1:7" x14ac:dyDescent="0.3">
      <c r="A1908" s="21" t="s">
        <v>4353</v>
      </c>
      <c r="B1908" s="22" t="s">
        <v>4349</v>
      </c>
      <c r="C1908" s="21" t="s">
        <v>144</v>
      </c>
      <c r="D1908" s="21" t="s">
        <v>145</v>
      </c>
      <c r="F1908" s="21" t="s">
        <v>4354</v>
      </c>
      <c r="G1908" s="22" t="s">
        <v>4349</v>
      </c>
    </row>
    <row r="1909" spans="1:7" x14ac:dyDescent="0.3">
      <c r="A1909" s="21" t="s">
        <v>4355</v>
      </c>
      <c r="B1909" s="22" t="s">
        <v>4349</v>
      </c>
      <c r="C1909" s="21" t="s">
        <v>144</v>
      </c>
      <c r="D1909" s="21" t="s">
        <v>145</v>
      </c>
      <c r="F1909" s="21" t="s">
        <v>4356</v>
      </c>
      <c r="G1909" s="22" t="s">
        <v>4349</v>
      </c>
    </row>
    <row r="1910" spans="1:7" x14ac:dyDescent="0.3">
      <c r="A1910" s="21" t="s">
        <v>4357</v>
      </c>
      <c r="B1910" s="22" t="s">
        <v>4349</v>
      </c>
      <c r="C1910" s="21" t="s">
        <v>144</v>
      </c>
      <c r="D1910" s="21" t="s">
        <v>145</v>
      </c>
      <c r="F1910" s="21" t="s">
        <v>4358</v>
      </c>
      <c r="G1910" s="22" t="s">
        <v>4349</v>
      </c>
    </row>
    <row r="1911" spans="1:7" x14ac:dyDescent="0.3">
      <c r="A1911" s="21" t="s">
        <v>4359</v>
      </c>
      <c r="B1911" s="22" t="s">
        <v>4349</v>
      </c>
      <c r="C1911" s="21" t="s">
        <v>144</v>
      </c>
      <c r="D1911" s="21" t="s">
        <v>145</v>
      </c>
      <c r="F1911" s="21" t="s">
        <v>4360</v>
      </c>
      <c r="G1911" s="22" t="s">
        <v>4349</v>
      </c>
    </row>
    <row r="1912" spans="1:7" x14ac:dyDescent="0.3">
      <c r="A1912" s="21" t="s">
        <v>4361</v>
      </c>
      <c r="B1912" s="22" t="s">
        <v>4362</v>
      </c>
      <c r="C1912" s="21" t="s">
        <v>144</v>
      </c>
      <c r="D1912" s="21" t="s">
        <v>145</v>
      </c>
      <c r="F1912" s="21" t="s">
        <v>4363</v>
      </c>
      <c r="G1912" s="22" t="s">
        <v>4362</v>
      </c>
    </row>
    <row r="1913" spans="1:7" x14ac:dyDescent="0.3">
      <c r="A1913" s="21" t="s">
        <v>4364</v>
      </c>
      <c r="B1913" s="22" t="s">
        <v>4362</v>
      </c>
      <c r="C1913" s="21" t="s">
        <v>144</v>
      </c>
      <c r="D1913" s="21" t="s">
        <v>145</v>
      </c>
      <c r="F1913" s="21" t="s">
        <v>4365</v>
      </c>
      <c r="G1913" s="22" t="s">
        <v>4362</v>
      </c>
    </row>
    <row r="1914" spans="1:7" x14ac:dyDescent="0.3">
      <c r="A1914" s="21" t="s">
        <v>4366</v>
      </c>
      <c r="B1914" s="22" t="s">
        <v>4362</v>
      </c>
      <c r="C1914" s="21" t="s">
        <v>144</v>
      </c>
      <c r="D1914" s="21" t="s">
        <v>145</v>
      </c>
      <c r="F1914" s="21" t="s">
        <v>4367</v>
      </c>
      <c r="G1914" s="22" t="s">
        <v>4362</v>
      </c>
    </row>
    <row r="1915" spans="1:7" x14ac:dyDescent="0.3">
      <c r="A1915" s="21" t="s">
        <v>4368</v>
      </c>
      <c r="B1915" s="22" t="s">
        <v>4369</v>
      </c>
      <c r="C1915" s="21" t="s">
        <v>144</v>
      </c>
      <c r="D1915" s="21" t="s">
        <v>145</v>
      </c>
      <c r="F1915" s="21" t="s">
        <v>4370</v>
      </c>
      <c r="G1915" s="22" t="s">
        <v>4369</v>
      </c>
    </row>
    <row r="1916" spans="1:7" x14ac:dyDescent="0.3">
      <c r="A1916" s="21" t="s">
        <v>4371</v>
      </c>
      <c r="B1916" s="22" t="s">
        <v>4369</v>
      </c>
      <c r="C1916" s="21" t="s">
        <v>144</v>
      </c>
      <c r="D1916" s="21" t="s">
        <v>145</v>
      </c>
      <c r="F1916" s="21" t="s">
        <v>4372</v>
      </c>
      <c r="G1916" s="22" t="s">
        <v>4369</v>
      </c>
    </row>
    <row r="1917" spans="1:7" x14ac:dyDescent="0.3">
      <c r="A1917" s="21" t="s">
        <v>4373</v>
      </c>
      <c r="B1917" s="22" t="s">
        <v>4369</v>
      </c>
      <c r="C1917" s="21" t="s">
        <v>144</v>
      </c>
      <c r="D1917" s="21" t="s">
        <v>145</v>
      </c>
      <c r="F1917" s="21" t="s">
        <v>4374</v>
      </c>
      <c r="G1917" s="22" t="s">
        <v>4369</v>
      </c>
    </row>
    <row r="1918" spans="1:7" x14ac:dyDescent="0.3">
      <c r="A1918" s="21" t="s">
        <v>4375</v>
      </c>
      <c r="B1918" s="22" t="s">
        <v>4369</v>
      </c>
      <c r="C1918" s="21" t="s">
        <v>144</v>
      </c>
      <c r="D1918" s="21" t="s">
        <v>145</v>
      </c>
      <c r="F1918" s="21" t="s">
        <v>4376</v>
      </c>
      <c r="G1918" s="22" t="s">
        <v>4369</v>
      </c>
    </row>
    <row r="1919" spans="1:7" x14ac:dyDescent="0.3">
      <c r="A1919" s="21" t="s">
        <v>4377</v>
      </c>
      <c r="B1919" s="22" t="s">
        <v>4369</v>
      </c>
      <c r="C1919" s="21" t="s">
        <v>144</v>
      </c>
      <c r="D1919" s="21" t="s">
        <v>145</v>
      </c>
      <c r="F1919" s="21" t="s">
        <v>4378</v>
      </c>
      <c r="G1919" s="22" t="s">
        <v>4369</v>
      </c>
    </row>
    <row r="1920" spans="1:7" x14ac:dyDescent="0.3">
      <c r="A1920" s="21" t="s">
        <v>4379</v>
      </c>
      <c r="B1920" s="22" t="s">
        <v>4369</v>
      </c>
      <c r="C1920" s="21" t="s">
        <v>144</v>
      </c>
      <c r="D1920" s="21" t="s">
        <v>145</v>
      </c>
      <c r="F1920" s="21" t="s">
        <v>4380</v>
      </c>
      <c r="G1920" s="22" t="s">
        <v>4369</v>
      </c>
    </row>
    <row r="1921" spans="1:7" x14ac:dyDescent="0.3">
      <c r="A1921" s="21" t="s">
        <v>4381</v>
      </c>
      <c r="B1921" s="22" t="s">
        <v>4382</v>
      </c>
      <c r="C1921" s="21" t="s">
        <v>144</v>
      </c>
      <c r="D1921" s="21" t="s">
        <v>145</v>
      </c>
      <c r="F1921" s="21" t="s">
        <v>4383</v>
      </c>
      <c r="G1921" s="22" t="s">
        <v>4382</v>
      </c>
    </row>
    <row r="1922" spans="1:7" x14ac:dyDescent="0.3">
      <c r="A1922" s="21" t="s">
        <v>4384</v>
      </c>
      <c r="B1922" s="22" t="s">
        <v>4382</v>
      </c>
      <c r="C1922" s="21" t="s">
        <v>144</v>
      </c>
      <c r="D1922" s="21" t="s">
        <v>145</v>
      </c>
      <c r="F1922" s="21" t="s">
        <v>4385</v>
      </c>
      <c r="G1922" s="22" t="s">
        <v>4382</v>
      </c>
    </row>
    <row r="1923" spans="1:7" x14ac:dyDescent="0.3">
      <c r="A1923" s="21" t="s">
        <v>4386</v>
      </c>
      <c r="B1923" s="22" t="s">
        <v>4382</v>
      </c>
      <c r="C1923" s="21" t="s">
        <v>144</v>
      </c>
      <c r="D1923" s="21" t="s">
        <v>145</v>
      </c>
      <c r="F1923" s="21" t="s">
        <v>4387</v>
      </c>
      <c r="G1923" s="22" t="s">
        <v>4382</v>
      </c>
    </row>
    <row r="1924" spans="1:7" x14ac:dyDescent="0.3">
      <c r="A1924" s="21" t="s">
        <v>4388</v>
      </c>
      <c r="B1924" s="22" t="s">
        <v>4382</v>
      </c>
      <c r="C1924" s="21" t="s">
        <v>144</v>
      </c>
      <c r="D1924" s="21" t="s">
        <v>145</v>
      </c>
      <c r="F1924" s="21" t="s">
        <v>4389</v>
      </c>
      <c r="G1924" s="22" t="s">
        <v>4382</v>
      </c>
    </row>
    <row r="1925" spans="1:7" x14ac:dyDescent="0.3">
      <c r="A1925" s="21" t="s">
        <v>4390</v>
      </c>
      <c r="B1925" s="22" t="s">
        <v>4391</v>
      </c>
      <c r="C1925" s="21" t="s">
        <v>145</v>
      </c>
      <c r="D1925" s="21" t="s">
        <v>145</v>
      </c>
      <c r="F1925" s="21" t="s">
        <v>4392</v>
      </c>
      <c r="G1925" s="22" t="s">
        <v>4391</v>
      </c>
    </row>
    <row r="1926" spans="1:7" x14ac:dyDescent="0.3">
      <c r="A1926" s="21" t="s">
        <v>4393</v>
      </c>
      <c r="B1926" s="22" t="s">
        <v>4394</v>
      </c>
      <c r="C1926" s="21" t="s">
        <v>145</v>
      </c>
      <c r="D1926" s="21" t="s">
        <v>145</v>
      </c>
      <c r="F1926" s="21" t="s">
        <v>4395</v>
      </c>
      <c r="G1926" s="22" t="s">
        <v>4394</v>
      </c>
    </row>
    <row r="1927" spans="1:7" x14ac:dyDescent="0.3">
      <c r="A1927" s="21" t="s">
        <v>4396</v>
      </c>
      <c r="B1927" s="22" t="s">
        <v>4397</v>
      </c>
      <c r="C1927" s="21" t="s">
        <v>144</v>
      </c>
      <c r="D1927" s="21" t="s">
        <v>145</v>
      </c>
      <c r="F1927" s="21" t="s">
        <v>4398</v>
      </c>
      <c r="G1927" s="22" t="s">
        <v>4397</v>
      </c>
    </row>
    <row r="1928" spans="1:7" x14ac:dyDescent="0.3">
      <c r="A1928" s="21" t="s">
        <v>4399</v>
      </c>
      <c r="B1928" s="22" t="s">
        <v>4397</v>
      </c>
      <c r="C1928" s="21" t="s">
        <v>144</v>
      </c>
      <c r="D1928" s="21" t="s">
        <v>145</v>
      </c>
      <c r="F1928" s="21" t="s">
        <v>4400</v>
      </c>
      <c r="G1928" s="22" t="s">
        <v>4397</v>
      </c>
    </row>
    <row r="1929" spans="1:7" x14ac:dyDescent="0.3">
      <c r="A1929" s="21" t="s">
        <v>4401</v>
      </c>
      <c r="B1929" s="22" t="s">
        <v>4402</v>
      </c>
      <c r="C1929" s="21" t="s">
        <v>145</v>
      </c>
      <c r="D1929" s="21" t="s">
        <v>145</v>
      </c>
      <c r="F1929" s="21" t="s">
        <v>4403</v>
      </c>
      <c r="G1929" s="22" t="s">
        <v>4402</v>
      </c>
    </row>
    <row r="1930" spans="1:7" x14ac:dyDescent="0.3">
      <c r="A1930" s="21" t="s">
        <v>4404</v>
      </c>
      <c r="B1930" s="22" t="s">
        <v>4405</v>
      </c>
      <c r="C1930" s="21" t="s">
        <v>144</v>
      </c>
      <c r="D1930" s="21" t="s">
        <v>145</v>
      </c>
      <c r="F1930" s="21" t="s">
        <v>4406</v>
      </c>
      <c r="G1930" s="22" t="s">
        <v>4405</v>
      </c>
    </row>
    <row r="1931" spans="1:7" x14ac:dyDescent="0.3">
      <c r="A1931" s="21" t="s">
        <v>4407</v>
      </c>
      <c r="B1931" s="22" t="s">
        <v>4405</v>
      </c>
      <c r="C1931" s="21" t="s">
        <v>144</v>
      </c>
      <c r="D1931" s="21" t="s">
        <v>145</v>
      </c>
      <c r="F1931" s="21" t="s">
        <v>4408</v>
      </c>
      <c r="G1931" s="22" t="s">
        <v>4405</v>
      </c>
    </row>
    <row r="1932" spans="1:7" x14ac:dyDescent="0.3">
      <c r="A1932" s="21" t="s">
        <v>4409</v>
      </c>
      <c r="B1932" s="22" t="s">
        <v>4405</v>
      </c>
      <c r="C1932" s="21" t="s">
        <v>144</v>
      </c>
      <c r="D1932" s="21" t="s">
        <v>145</v>
      </c>
      <c r="F1932" s="21" t="s">
        <v>4410</v>
      </c>
      <c r="G1932" s="22" t="s">
        <v>4405</v>
      </c>
    </row>
    <row r="1933" spans="1:7" x14ac:dyDescent="0.3">
      <c r="A1933" s="21" t="s">
        <v>4411</v>
      </c>
      <c r="B1933" s="22" t="s">
        <v>4405</v>
      </c>
      <c r="C1933" s="21" t="s">
        <v>144</v>
      </c>
      <c r="D1933" s="21" t="s">
        <v>145</v>
      </c>
      <c r="F1933" s="21" t="s">
        <v>4412</v>
      </c>
      <c r="G1933" s="22" t="s">
        <v>4405</v>
      </c>
    </row>
    <row r="1934" spans="1:7" x14ac:dyDescent="0.3">
      <c r="A1934" s="21" t="s">
        <v>4413</v>
      </c>
      <c r="B1934" s="22" t="s">
        <v>4405</v>
      </c>
      <c r="C1934" s="21" t="s">
        <v>144</v>
      </c>
      <c r="D1934" s="21" t="s">
        <v>145</v>
      </c>
      <c r="F1934" s="21" t="s">
        <v>4414</v>
      </c>
      <c r="G1934" s="22" t="s">
        <v>4405</v>
      </c>
    </row>
    <row r="1935" spans="1:7" x14ac:dyDescent="0.3">
      <c r="A1935" s="21" t="s">
        <v>4415</v>
      </c>
      <c r="B1935" s="22" t="s">
        <v>4405</v>
      </c>
      <c r="C1935" s="21" t="s">
        <v>144</v>
      </c>
      <c r="D1935" s="21" t="s">
        <v>145</v>
      </c>
      <c r="F1935" s="21" t="s">
        <v>4416</v>
      </c>
      <c r="G1935" s="22" t="s">
        <v>4405</v>
      </c>
    </row>
    <row r="1936" spans="1:7" x14ac:dyDescent="0.3">
      <c r="A1936" s="21" t="s">
        <v>4417</v>
      </c>
      <c r="B1936" s="22" t="s">
        <v>4405</v>
      </c>
      <c r="C1936" s="21" t="s">
        <v>144</v>
      </c>
      <c r="D1936" s="21" t="s">
        <v>145</v>
      </c>
      <c r="F1936" s="21" t="s">
        <v>4418</v>
      </c>
      <c r="G1936" s="22" t="s">
        <v>4405</v>
      </c>
    </row>
    <row r="1937" spans="1:7" x14ac:dyDescent="0.3">
      <c r="A1937" s="21" t="s">
        <v>4419</v>
      </c>
      <c r="B1937" s="22" t="s">
        <v>4405</v>
      </c>
      <c r="C1937" s="21" t="s">
        <v>144</v>
      </c>
      <c r="D1937" s="21" t="s">
        <v>145</v>
      </c>
      <c r="F1937" s="21" t="s">
        <v>4420</v>
      </c>
      <c r="G1937" s="22" t="s">
        <v>4405</v>
      </c>
    </row>
    <row r="1938" spans="1:7" x14ac:dyDescent="0.3">
      <c r="A1938" s="21" t="s">
        <v>4421</v>
      </c>
      <c r="B1938" s="22" t="s">
        <v>4405</v>
      </c>
      <c r="C1938" s="21" t="s">
        <v>144</v>
      </c>
      <c r="D1938" s="21" t="s">
        <v>145</v>
      </c>
      <c r="F1938" s="21" t="s">
        <v>4422</v>
      </c>
      <c r="G1938" s="22" t="s">
        <v>4405</v>
      </c>
    </row>
    <row r="1939" spans="1:7" x14ac:dyDescent="0.3">
      <c r="A1939" s="21" t="s">
        <v>4423</v>
      </c>
      <c r="B1939" s="22" t="s">
        <v>4424</v>
      </c>
      <c r="C1939" s="21" t="s">
        <v>145</v>
      </c>
      <c r="D1939" s="21" t="s">
        <v>145</v>
      </c>
      <c r="F1939" s="21" t="s">
        <v>4425</v>
      </c>
      <c r="G1939" s="22" t="s">
        <v>4424</v>
      </c>
    </row>
    <row r="1940" spans="1:7" x14ac:dyDescent="0.3">
      <c r="A1940" s="21" t="s">
        <v>4426</v>
      </c>
      <c r="B1940" s="22" t="s">
        <v>4427</v>
      </c>
      <c r="C1940" s="21" t="s">
        <v>145</v>
      </c>
      <c r="D1940" s="21" t="s">
        <v>145</v>
      </c>
      <c r="F1940" s="21" t="s">
        <v>4428</v>
      </c>
      <c r="G1940" s="22" t="s">
        <v>4427</v>
      </c>
    </row>
    <row r="1941" spans="1:7" x14ac:dyDescent="0.3">
      <c r="A1941" s="21" t="s">
        <v>4429</v>
      </c>
      <c r="B1941" s="22" t="s">
        <v>4430</v>
      </c>
      <c r="C1941" s="21" t="s">
        <v>144</v>
      </c>
      <c r="D1941" s="21" t="s">
        <v>145</v>
      </c>
      <c r="F1941" s="21" t="s">
        <v>4431</v>
      </c>
      <c r="G1941" s="22" t="s">
        <v>4430</v>
      </c>
    </row>
    <row r="1942" spans="1:7" x14ac:dyDescent="0.3">
      <c r="A1942" s="21" t="s">
        <v>4432</v>
      </c>
      <c r="B1942" s="22" t="s">
        <v>4430</v>
      </c>
      <c r="C1942" s="21" t="s">
        <v>144</v>
      </c>
      <c r="D1942" s="21" t="s">
        <v>145</v>
      </c>
      <c r="F1942" s="21" t="s">
        <v>4433</v>
      </c>
      <c r="G1942" s="22" t="s">
        <v>4430</v>
      </c>
    </row>
    <row r="1943" spans="1:7" x14ac:dyDescent="0.3">
      <c r="A1943" s="21" t="s">
        <v>4434</v>
      </c>
      <c r="B1943" s="22" t="s">
        <v>4435</v>
      </c>
      <c r="C1943" s="21" t="s">
        <v>145</v>
      </c>
      <c r="D1943" s="21" t="s">
        <v>145</v>
      </c>
      <c r="F1943" s="21" t="s">
        <v>4436</v>
      </c>
      <c r="G1943" s="22" t="s">
        <v>4435</v>
      </c>
    </row>
    <row r="1944" spans="1:7" x14ac:dyDescent="0.3">
      <c r="A1944" s="21" t="s">
        <v>4437</v>
      </c>
      <c r="B1944" s="22" t="s">
        <v>4438</v>
      </c>
      <c r="C1944" s="21" t="s">
        <v>144</v>
      </c>
      <c r="D1944" s="21" t="s">
        <v>145</v>
      </c>
      <c r="F1944" s="21" t="s">
        <v>4439</v>
      </c>
      <c r="G1944" s="22" t="s">
        <v>4438</v>
      </c>
    </row>
    <row r="1945" spans="1:7" x14ac:dyDescent="0.3">
      <c r="A1945" s="21" t="s">
        <v>4440</v>
      </c>
      <c r="B1945" s="22" t="s">
        <v>4438</v>
      </c>
      <c r="C1945" s="21" t="s">
        <v>144</v>
      </c>
      <c r="D1945" s="21" t="s">
        <v>145</v>
      </c>
      <c r="F1945" s="21" t="s">
        <v>4441</v>
      </c>
      <c r="G1945" s="22" t="s">
        <v>4438</v>
      </c>
    </row>
    <row r="1946" spans="1:7" x14ac:dyDescent="0.3">
      <c r="A1946" s="21" t="s">
        <v>4442</v>
      </c>
      <c r="B1946" s="22" t="s">
        <v>4443</v>
      </c>
      <c r="C1946" s="21" t="s">
        <v>145</v>
      </c>
      <c r="D1946" s="21" t="s">
        <v>145</v>
      </c>
      <c r="F1946" s="21" t="s">
        <v>4444</v>
      </c>
      <c r="G1946" s="22" t="s">
        <v>4443</v>
      </c>
    </row>
    <row r="1947" spans="1:7" x14ac:dyDescent="0.3">
      <c r="A1947" s="21" t="s">
        <v>4445</v>
      </c>
      <c r="B1947" s="22" t="s">
        <v>4446</v>
      </c>
      <c r="C1947" s="21" t="s">
        <v>145</v>
      </c>
      <c r="D1947" s="21" t="s">
        <v>145</v>
      </c>
      <c r="F1947" s="21" t="s">
        <v>4447</v>
      </c>
      <c r="G1947" s="22" t="s">
        <v>4446</v>
      </c>
    </row>
    <row r="1948" spans="1:7" x14ac:dyDescent="0.3">
      <c r="A1948" s="21" t="s">
        <v>4448</v>
      </c>
      <c r="B1948" s="22" t="s">
        <v>4449</v>
      </c>
      <c r="C1948" s="21" t="s">
        <v>145</v>
      </c>
      <c r="D1948" s="21" t="s">
        <v>145</v>
      </c>
      <c r="F1948" s="21" t="s">
        <v>4450</v>
      </c>
      <c r="G1948" s="22" t="s">
        <v>4449</v>
      </c>
    </row>
    <row r="1949" spans="1:7" x14ac:dyDescent="0.3">
      <c r="A1949" s="21" t="s">
        <v>4451</v>
      </c>
      <c r="B1949" s="22" t="s">
        <v>4452</v>
      </c>
      <c r="C1949" s="21" t="s">
        <v>145</v>
      </c>
      <c r="D1949" s="21" t="s">
        <v>145</v>
      </c>
      <c r="F1949" s="21" t="s">
        <v>4453</v>
      </c>
      <c r="G1949" s="22" t="s">
        <v>4452</v>
      </c>
    </row>
    <row r="1950" spans="1:7" x14ac:dyDescent="0.3">
      <c r="A1950" s="21" t="s">
        <v>4454</v>
      </c>
      <c r="B1950" s="22" t="s">
        <v>4455</v>
      </c>
      <c r="C1950" s="21" t="s">
        <v>145</v>
      </c>
      <c r="D1950" s="21" t="s">
        <v>145</v>
      </c>
      <c r="F1950" s="21" t="s">
        <v>4456</v>
      </c>
      <c r="G1950" s="22" t="s">
        <v>4455</v>
      </c>
    </row>
    <row r="1951" spans="1:7" x14ac:dyDescent="0.3">
      <c r="A1951" s="21" t="s">
        <v>4457</v>
      </c>
      <c r="B1951" s="22" t="s">
        <v>4458</v>
      </c>
      <c r="C1951" s="21" t="s">
        <v>145</v>
      </c>
      <c r="D1951" s="21" t="s">
        <v>145</v>
      </c>
      <c r="F1951" s="21" t="s">
        <v>4459</v>
      </c>
      <c r="G1951" s="22" t="s">
        <v>4458</v>
      </c>
    </row>
    <row r="1952" spans="1:7" x14ac:dyDescent="0.3">
      <c r="A1952" s="21" t="s">
        <v>4460</v>
      </c>
      <c r="B1952" s="22" t="s">
        <v>4461</v>
      </c>
      <c r="C1952" s="21" t="s">
        <v>145</v>
      </c>
      <c r="D1952" s="21" t="s">
        <v>145</v>
      </c>
      <c r="F1952" s="21" t="s">
        <v>4462</v>
      </c>
      <c r="G1952" s="22" t="s">
        <v>4461</v>
      </c>
    </row>
    <row r="1953" spans="1:7" x14ac:dyDescent="0.3">
      <c r="A1953" s="21" t="s">
        <v>4463</v>
      </c>
      <c r="B1953" s="22" t="s">
        <v>4464</v>
      </c>
      <c r="C1953" s="21" t="s">
        <v>145</v>
      </c>
      <c r="D1953" s="21" t="s">
        <v>145</v>
      </c>
      <c r="F1953" s="21" t="s">
        <v>4465</v>
      </c>
      <c r="G1953" s="22" t="s">
        <v>4464</v>
      </c>
    </row>
    <row r="1954" spans="1:7" x14ac:dyDescent="0.3">
      <c r="A1954" s="21" t="s">
        <v>4466</v>
      </c>
      <c r="B1954" s="22" t="s">
        <v>4467</v>
      </c>
      <c r="C1954" s="21" t="s">
        <v>144</v>
      </c>
      <c r="D1954" s="21" t="s">
        <v>145</v>
      </c>
      <c r="F1954" s="21" t="s">
        <v>4468</v>
      </c>
      <c r="G1954" s="22" t="s">
        <v>4467</v>
      </c>
    </row>
    <row r="1955" spans="1:7" x14ac:dyDescent="0.3">
      <c r="A1955" s="21" t="s">
        <v>4469</v>
      </c>
      <c r="B1955" s="22" t="s">
        <v>4467</v>
      </c>
      <c r="C1955" s="21" t="s">
        <v>144</v>
      </c>
      <c r="D1955" s="21" t="s">
        <v>145</v>
      </c>
      <c r="F1955" s="21" t="s">
        <v>4470</v>
      </c>
      <c r="G1955" s="22" t="s">
        <v>4467</v>
      </c>
    </row>
    <row r="1956" spans="1:7" x14ac:dyDescent="0.3">
      <c r="A1956" s="21" t="s">
        <v>4471</v>
      </c>
      <c r="B1956" s="22" t="s">
        <v>4467</v>
      </c>
      <c r="C1956" s="21" t="s">
        <v>144</v>
      </c>
      <c r="D1956" s="21" t="s">
        <v>145</v>
      </c>
      <c r="F1956" s="21" t="s">
        <v>4472</v>
      </c>
      <c r="G1956" s="22" t="s">
        <v>4467</v>
      </c>
    </row>
    <row r="1957" spans="1:7" x14ac:dyDescent="0.3">
      <c r="A1957" s="21" t="s">
        <v>4473</v>
      </c>
      <c r="B1957" s="22" t="s">
        <v>4474</v>
      </c>
      <c r="C1957" s="21" t="s">
        <v>145</v>
      </c>
      <c r="D1957" s="21" t="s">
        <v>145</v>
      </c>
      <c r="F1957" s="21" t="s">
        <v>4475</v>
      </c>
      <c r="G1957" s="22" t="s">
        <v>4474</v>
      </c>
    </row>
    <row r="1958" spans="1:7" x14ac:dyDescent="0.3">
      <c r="A1958" s="21" t="s">
        <v>4476</v>
      </c>
      <c r="B1958" s="22" t="s">
        <v>4477</v>
      </c>
      <c r="C1958" s="21" t="s">
        <v>144</v>
      </c>
      <c r="D1958" s="21" t="s">
        <v>145</v>
      </c>
      <c r="F1958" s="21" t="s">
        <v>4478</v>
      </c>
      <c r="G1958" s="22" t="s">
        <v>4477</v>
      </c>
    </row>
    <row r="1959" spans="1:7" x14ac:dyDescent="0.3">
      <c r="A1959" s="21" t="s">
        <v>4479</v>
      </c>
      <c r="B1959" s="22" t="s">
        <v>4477</v>
      </c>
      <c r="C1959" s="21" t="s">
        <v>144</v>
      </c>
      <c r="D1959" s="21" t="s">
        <v>145</v>
      </c>
      <c r="F1959" s="21" t="s">
        <v>4480</v>
      </c>
      <c r="G1959" s="22" t="s">
        <v>4477</v>
      </c>
    </row>
    <row r="1960" spans="1:7" x14ac:dyDescent="0.3">
      <c r="A1960" s="21" t="s">
        <v>4481</v>
      </c>
      <c r="B1960" s="22" t="s">
        <v>4477</v>
      </c>
      <c r="C1960" s="21" t="s">
        <v>144</v>
      </c>
      <c r="D1960" s="21" t="s">
        <v>145</v>
      </c>
      <c r="F1960" s="21" t="s">
        <v>4482</v>
      </c>
      <c r="G1960" s="22" t="s">
        <v>4477</v>
      </c>
    </row>
    <row r="1961" spans="1:7" x14ac:dyDescent="0.3">
      <c r="A1961" s="21" t="s">
        <v>4483</v>
      </c>
      <c r="B1961" s="22" t="s">
        <v>4477</v>
      </c>
      <c r="C1961" s="21" t="s">
        <v>144</v>
      </c>
      <c r="D1961" s="21" t="s">
        <v>145</v>
      </c>
      <c r="F1961" s="21" t="s">
        <v>4484</v>
      </c>
      <c r="G1961" s="22" t="s">
        <v>4477</v>
      </c>
    </row>
    <row r="1962" spans="1:7" x14ac:dyDescent="0.3">
      <c r="A1962" s="21" t="s">
        <v>4485</v>
      </c>
      <c r="B1962" s="22" t="s">
        <v>4477</v>
      </c>
      <c r="C1962" s="21" t="s">
        <v>144</v>
      </c>
      <c r="D1962" s="21" t="s">
        <v>145</v>
      </c>
      <c r="F1962" s="21" t="s">
        <v>4486</v>
      </c>
      <c r="G1962" s="22" t="s">
        <v>4477</v>
      </c>
    </row>
    <row r="1963" spans="1:7" x14ac:dyDescent="0.3">
      <c r="A1963" s="21" t="s">
        <v>4487</v>
      </c>
      <c r="B1963" s="22" t="s">
        <v>4477</v>
      </c>
      <c r="C1963" s="21" t="s">
        <v>144</v>
      </c>
      <c r="D1963" s="21" t="s">
        <v>145</v>
      </c>
      <c r="F1963" s="21" t="s">
        <v>4488</v>
      </c>
      <c r="G1963" s="22" t="s">
        <v>4477</v>
      </c>
    </row>
    <row r="1964" spans="1:7" x14ac:dyDescent="0.3">
      <c r="A1964" s="21" t="s">
        <v>4489</v>
      </c>
      <c r="B1964" s="22" t="s">
        <v>4490</v>
      </c>
      <c r="C1964" s="21" t="s">
        <v>145</v>
      </c>
      <c r="D1964" s="21" t="s">
        <v>145</v>
      </c>
      <c r="F1964" s="21" t="s">
        <v>4491</v>
      </c>
      <c r="G1964" s="22" t="s">
        <v>4490</v>
      </c>
    </row>
    <row r="1965" spans="1:7" x14ac:dyDescent="0.3">
      <c r="A1965" s="21" t="s">
        <v>4492</v>
      </c>
      <c r="B1965" s="22" t="s">
        <v>4493</v>
      </c>
      <c r="C1965" s="21" t="s">
        <v>145</v>
      </c>
      <c r="D1965" s="21" t="s">
        <v>145</v>
      </c>
      <c r="F1965" s="21" t="s">
        <v>4494</v>
      </c>
      <c r="G1965" s="22" t="s">
        <v>4493</v>
      </c>
    </row>
    <row r="1966" spans="1:7" x14ac:dyDescent="0.3">
      <c r="A1966" s="21" t="s">
        <v>4495</v>
      </c>
      <c r="B1966" s="22" t="s">
        <v>4496</v>
      </c>
      <c r="C1966" s="21" t="s">
        <v>145</v>
      </c>
      <c r="D1966" s="21" t="s">
        <v>145</v>
      </c>
      <c r="F1966" s="21" t="s">
        <v>4497</v>
      </c>
      <c r="G1966" s="22" t="s">
        <v>4496</v>
      </c>
    </row>
    <row r="1967" spans="1:7" x14ac:dyDescent="0.3">
      <c r="A1967" s="21" t="s">
        <v>4498</v>
      </c>
      <c r="B1967" s="22" t="s">
        <v>4499</v>
      </c>
      <c r="C1967" s="21" t="s">
        <v>145</v>
      </c>
      <c r="D1967" s="21" t="s">
        <v>144</v>
      </c>
      <c r="E1967" s="21" t="s">
        <v>4500</v>
      </c>
      <c r="F1967" s="21" t="s">
        <v>4501</v>
      </c>
      <c r="G1967" s="22" t="s">
        <v>4499</v>
      </c>
    </row>
    <row r="1968" spans="1:7" x14ac:dyDescent="0.3">
      <c r="A1968" s="21" t="s">
        <v>4498</v>
      </c>
      <c r="B1968" s="22" t="s">
        <v>4502</v>
      </c>
      <c r="C1968" s="21" t="s">
        <v>145</v>
      </c>
      <c r="D1968" s="21" t="s">
        <v>144</v>
      </c>
      <c r="E1968" s="21" t="s">
        <v>4503</v>
      </c>
      <c r="F1968" s="21" t="s">
        <v>4501</v>
      </c>
      <c r="G1968" s="22" t="s">
        <v>4502</v>
      </c>
    </row>
    <row r="1969" spans="1:7" x14ac:dyDescent="0.3">
      <c r="A1969" s="21" t="s">
        <v>4498</v>
      </c>
      <c r="B1969" s="22" t="s">
        <v>4504</v>
      </c>
      <c r="C1969" s="21" t="s">
        <v>145</v>
      </c>
      <c r="D1969" s="21" t="s">
        <v>144</v>
      </c>
      <c r="E1969" s="21" t="s">
        <v>4505</v>
      </c>
      <c r="F1969" s="21" t="s">
        <v>4501</v>
      </c>
      <c r="G1969" s="22" t="s">
        <v>4504</v>
      </c>
    </row>
    <row r="1970" spans="1:7" x14ac:dyDescent="0.3">
      <c r="A1970" s="21" t="s">
        <v>4506</v>
      </c>
      <c r="B1970" s="22" t="s">
        <v>4507</v>
      </c>
      <c r="C1970" s="21" t="s">
        <v>145</v>
      </c>
      <c r="D1970" s="21" t="s">
        <v>144</v>
      </c>
      <c r="E1970" s="21" t="s">
        <v>4508</v>
      </c>
      <c r="F1970" s="21" t="s">
        <v>4509</v>
      </c>
      <c r="G1970" s="22" t="s">
        <v>4507</v>
      </c>
    </row>
    <row r="1971" spans="1:7" x14ac:dyDescent="0.3">
      <c r="A1971" s="21" t="s">
        <v>4506</v>
      </c>
      <c r="B1971" s="22" t="s">
        <v>4510</v>
      </c>
      <c r="C1971" s="21" t="s">
        <v>145</v>
      </c>
      <c r="D1971" s="21" t="s">
        <v>144</v>
      </c>
      <c r="E1971" s="21" t="s">
        <v>4511</v>
      </c>
      <c r="F1971" s="21" t="s">
        <v>4509</v>
      </c>
      <c r="G1971" s="22" t="s">
        <v>4510</v>
      </c>
    </row>
    <row r="1972" spans="1:7" x14ac:dyDescent="0.3">
      <c r="A1972" s="21" t="s">
        <v>4506</v>
      </c>
      <c r="B1972" s="22" t="s">
        <v>4512</v>
      </c>
      <c r="C1972" s="21" t="s">
        <v>145</v>
      </c>
      <c r="D1972" s="21" t="s">
        <v>144</v>
      </c>
      <c r="E1972" s="21" t="s">
        <v>4513</v>
      </c>
      <c r="F1972" s="21" t="s">
        <v>4509</v>
      </c>
      <c r="G1972" s="22" t="s">
        <v>4512</v>
      </c>
    </row>
    <row r="1973" spans="1:7" x14ac:dyDescent="0.3">
      <c r="A1973" s="21" t="s">
        <v>4506</v>
      </c>
      <c r="B1973" s="22" t="s">
        <v>4514</v>
      </c>
      <c r="C1973" s="21" t="s">
        <v>145</v>
      </c>
      <c r="D1973" s="21" t="s">
        <v>144</v>
      </c>
      <c r="E1973" s="21" t="s">
        <v>4515</v>
      </c>
      <c r="F1973" s="21" t="s">
        <v>4509</v>
      </c>
      <c r="G1973" s="22" t="s">
        <v>4514</v>
      </c>
    </row>
    <row r="1974" spans="1:7" x14ac:dyDescent="0.3">
      <c r="A1974" s="21" t="s">
        <v>4506</v>
      </c>
      <c r="B1974" s="22" t="s">
        <v>4516</v>
      </c>
      <c r="C1974" s="21" t="s">
        <v>145</v>
      </c>
      <c r="D1974" s="21" t="s">
        <v>144</v>
      </c>
      <c r="E1974" s="21" t="s">
        <v>4517</v>
      </c>
      <c r="F1974" s="21" t="s">
        <v>4509</v>
      </c>
      <c r="G1974" s="22" t="s">
        <v>4516</v>
      </c>
    </row>
    <row r="1975" spans="1:7" x14ac:dyDescent="0.3">
      <c r="A1975" s="21" t="s">
        <v>4518</v>
      </c>
      <c r="B1975" s="22" t="s">
        <v>4519</v>
      </c>
      <c r="C1975" s="21" t="s">
        <v>144</v>
      </c>
      <c r="D1975" s="21" t="s">
        <v>145</v>
      </c>
      <c r="F1975" s="21" t="s">
        <v>4520</v>
      </c>
      <c r="G1975" s="22" t="s">
        <v>4519</v>
      </c>
    </row>
    <row r="1976" spans="1:7" x14ac:dyDescent="0.3">
      <c r="A1976" s="21" t="s">
        <v>4521</v>
      </c>
      <c r="B1976" s="22" t="s">
        <v>4519</v>
      </c>
      <c r="C1976" s="21" t="s">
        <v>144</v>
      </c>
      <c r="D1976" s="21" t="s">
        <v>145</v>
      </c>
      <c r="F1976" s="21" t="s">
        <v>4522</v>
      </c>
      <c r="G1976" s="22" t="s">
        <v>4519</v>
      </c>
    </row>
    <row r="1977" spans="1:7" x14ac:dyDescent="0.3">
      <c r="A1977" s="21" t="s">
        <v>4523</v>
      </c>
      <c r="B1977" s="22" t="s">
        <v>4524</v>
      </c>
      <c r="C1977" s="21" t="s">
        <v>144</v>
      </c>
      <c r="D1977" s="21" t="s">
        <v>145</v>
      </c>
      <c r="F1977" s="21" t="s">
        <v>4525</v>
      </c>
      <c r="G1977" s="22" t="s">
        <v>4524</v>
      </c>
    </row>
    <row r="1978" spans="1:7" x14ac:dyDescent="0.3">
      <c r="A1978" s="21" t="s">
        <v>4526</v>
      </c>
      <c r="B1978" s="22" t="s">
        <v>4524</v>
      </c>
      <c r="C1978" s="21" t="s">
        <v>144</v>
      </c>
      <c r="D1978" s="21" t="s">
        <v>145</v>
      </c>
      <c r="F1978" s="21" t="s">
        <v>4527</v>
      </c>
      <c r="G1978" s="22" t="s">
        <v>4524</v>
      </c>
    </row>
    <row r="1979" spans="1:7" x14ac:dyDescent="0.3">
      <c r="A1979" s="21" t="s">
        <v>4528</v>
      </c>
      <c r="B1979" s="22" t="s">
        <v>4524</v>
      </c>
      <c r="C1979" s="21" t="s">
        <v>144</v>
      </c>
      <c r="D1979" s="21" t="s">
        <v>145</v>
      </c>
      <c r="F1979" s="21" t="s">
        <v>4529</v>
      </c>
      <c r="G1979" s="22" t="s">
        <v>4524</v>
      </c>
    </row>
    <row r="1980" spans="1:7" x14ac:dyDescent="0.3">
      <c r="A1980" s="21" t="s">
        <v>4530</v>
      </c>
      <c r="B1980" s="22" t="s">
        <v>4531</v>
      </c>
      <c r="C1980" s="21" t="s">
        <v>144</v>
      </c>
      <c r="D1980" s="21" t="s">
        <v>145</v>
      </c>
      <c r="F1980" s="21" t="s">
        <v>4532</v>
      </c>
      <c r="G1980" s="22" t="s">
        <v>4531</v>
      </c>
    </row>
    <row r="1981" spans="1:7" x14ac:dyDescent="0.3">
      <c r="A1981" s="21" t="s">
        <v>4533</v>
      </c>
      <c r="B1981" s="22" t="s">
        <v>4531</v>
      </c>
      <c r="C1981" s="21" t="s">
        <v>144</v>
      </c>
      <c r="D1981" s="21" t="s">
        <v>145</v>
      </c>
      <c r="F1981" s="21" t="s">
        <v>4534</v>
      </c>
      <c r="G1981" s="22" t="s">
        <v>4531</v>
      </c>
    </row>
    <row r="1982" spans="1:7" x14ac:dyDescent="0.3">
      <c r="A1982" s="21" t="s">
        <v>4535</v>
      </c>
      <c r="B1982" s="22" t="s">
        <v>4531</v>
      </c>
      <c r="C1982" s="21" t="s">
        <v>144</v>
      </c>
      <c r="D1982" s="21" t="s">
        <v>145</v>
      </c>
      <c r="F1982" s="21" t="s">
        <v>4536</v>
      </c>
      <c r="G1982" s="22" t="s">
        <v>4531</v>
      </c>
    </row>
    <row r="1983" spans="1:7" x14ac:dyDescent="0.3">
      <c r="A1983" s="21" t="s">
        <v>4537</v>
      </c>
      <c r="B1983" s="22" t="s">
        <v>4531</v>
      </c>
      <c r="C1983" s="21" t="s">
        <v>144</v>
      </c>
      <c r="D1983" s="21" t="s">
        <v>145</v>
      </c>
      <c r="F1983" s="21" t="s">
        <v>4538</v>
      </c>
      <c r="G1983" s="22" t="s">
        <v>4531</v>
      </c>
    </row>
    <row r="1984" spans="1:7" x14ac:dyDescent="0.3">
      <c r="A1984" s="21" t="s">
        <v>4539</v>
      </c>
      <c r="B1984" s="22" t="s">
        <v>4531</v>
      </c>
      <c r="C1984" s="21" t="s">
        <v>144</v>
      </c>
      <c r="D1984" s="21" t="s">
        <v>145</v>
      </c>
      <c r="F1984" s="21" t="s">
        <v>4540</v>
      </c>
      <c r="G1984" s="22" t="s">
        <v>4531</v>
      </c>
    </row>
    <row r="1985" spans="1:7" x14ac:dyDescent="0.3">
      <c r="A1985" s="21" t="s">
        <v>4541</v>
      </c>
      <c r="B1985" s="22" t="s">
        <v>4531</v>
      </c>
      <c r="C1985" s="21" t="s">
        <v>144</v>
      </c>
      <c r="D1985" s="21" t="s">
        <v>145</v>
      </c>
      <c r="F1985" s="21" t="s">
        <v>4542</v>
      </c>
      <c r="G1985" s="22" t="s">
        <v>4531</v>
      </c>
    </row>
    <row r="1986" spans="1:7" x14ac:dyDescent="0.3">
      <c r="A1986" s="21" t="s">
        <v>4543</v>
      </c>
      <c r="B1986" s="22" t="s">
        <v>4531</v>
      </c>
      <c r="C1986" s="21" t="s">
        <v>144</v>
      </c>
      <c r="D1986" s="21" t="s">
        <v>145</v>
      </c>
      <c r="F1986" s="21" t="s">
        <v>4544</v>
      </c>
      <c r="G1986" s="22" t="s">
        <v>4531</v>
      </c>
    </row>
    <row r="1987" spans="1:7" x14ac:dyDescent="0.3">
      <c r="A1987" s="21" t="s">
        <v>4545</v>
      </c>
      <c r="B1987" s="22" t="s">
        <v>4546</v>
      </c>
      <c r="C1987" s="21" t="s">
        <v>145</v>
      </c>
      <c r="D1987" s="21" t="s">
        <v>145</v>
      </c>
      <c r="F1987" s="21" t="s">
        <v>4547</v>
      </c>
      <c r="G1987" s="22" t="s">
        <v>4546</v>
      </c>
    </row>
    <row r="1988" spans="1:7" x14ac:dyDescent="0.3">
      <c r="A1988" s="21" t="s">
        <v>4548</v>
      </c>
      <c r="B1988" s="22" t="s">
        <v>4549</v>
      </c>
      <c r="C1988" s="21" t="s">
        <v>145</v>
      </c>
      <c r="D1988" s="21" t="s">
        <v>145</v>
      </c>
      <c r="F1988" s="21" t="s">
        <v>4550</v>
      </c>
      <c r="G1988" s="22" t="s">
        <v>4549</v>
      </c>
    </row>
    <row r="1989" spans="1:7" x14ac:dyDescent="0.3">
      <c r="A1989" s="21" t="s">
        <v>4551</v>
      </c>
      <c r="B1989" s="22" t="s">
        <v>4552</v>
      </c>
      <c r="C1989" s="21" t="s">
        <v>145</v>
      </c>
      <c r="D1989" s="21" t="s">
        <v>145</v>
      </c>
      <c r="F1989" s="21" t="s">
        <v>4553</v>
      </c>
      <c r="G1989" s="22" t="s">
        <v>4552</v>
      </c>
    </row>
    <row r="1990" spans="1:7" x14ac:dyDescent="0.3">
      <c r="A1990" s="21" t="s">
        <v>4554</v>
      </c>
      <c r="B1990" s="22" t="s">
        <v>4555</v>
      </c>
      <c r="C1990" s="21" t="s">
        <v>145</v>
      </c>
      <c r="D1990" s="21" t="s">
        <v>145</v>
      </c>
      <c r="F1990" s="21" t="s">
        <v>4556</v>
      </c>
      <c r="G1990" s="22" t="s">
        <v>4555</v>
      </c>
    </row>
    <row r="1991" spans="1:7" x14ac:dyDescent="0.3">
      <c r="A1991" s="21" t="s">
        <v>4557</v>
      </c>
      <c r="B1991" s="22" t="s">
        <v>4558</v>
      </c>
      <c r="C1991" s="21" t="s">
        <v>145</v>
      </c>
      <c r="D1991" s="21" t="s">
        <v>145</v>
      </c>
      <c r="F1991" s="21" t="s">
        <v>4559</v>
      </c>
      <c r="G1991" s="22" t="s">
        <v>4558</v>
      </c>
    </row>
    <row r="1992" spans="1:7" x14ac:dyDescent="0.3">
      <c r="A1992" s="21" t="s">
        <v>4560</v>
      </c>
      <c r="B1992" s="22" t="s">
        <v>4561</v>
      </c>
      <c r="C1992" s="21" t="s">
        <v>145</v>
      </c>
      <c r="D1992" s="21" t="s">
        <v>145</v>
      </c>
      <c r="F1992" s="21" t="s">
        <v>4562</v>
      </c>
      <c r="G1992" s="22" t="s">
        <v>4561</v>
      </c>
    </row>
    <row r="1993" spans="1:7" x14ac:dyDescent="0.3">
      <c r="A1993" s="21" t="s">
        <v>4563</v>
      </c>
      <c r="B1993" s="22" t="s">
        <v>4564</v>
      </c>
      <c r="C1993" s="21" t="s">
        <v>144</v>
      </c>
      <c r="D1993" s="21" t="s">
        <v>145</v>
      </c>
      <c r="F1993" s="21" t="s">
        <v>4565</v>
      </c>
      <c r="G1993" s="22" t="s">
        <v>4564</v>
      </c>
    </row>
    <row r="1994" spans="1:7" x14ac:dyDescent="0.3">
      <c r="A1994" s="21" t="s">
        <v>4566</v>
      </c>
      <c r="B1994" s="22" t="s">
        <v>4564</v>
      </c>
      <c r="C1994" s="21" t="s">
        <v>144</v>
      </c>
      <c r="D1994" s="21" t="s">
        <v>145</v>
      </c>
      <c r="F1994" s="21" t="s">
        <v>4567</v>
      </c>
      <c r="G1994" s="22" t="s">
        <v>4564</v>
      </c>
    </row>
    <row r="1995" spans="1:7" x14ac:dyDescent="0.3">
      <c r="A1995" s="21" t="s">
        <v>4568</v>
      </c>
      <c r="B1995" s="22" t="s">
        <v>4564</v>
      </c>
      <c r="C1995" s="21" t="s">
        <v>144</v>
      </c>
      <c r="D1995" s="21" t="s">
        <v>145</v>
      </c>
      <c r="F1995" s="21" t="s">
        <v>4569</v>
      </c>
      <c r="G1995" s="22" t="s">
        <v>4564</v>
      </c>
    </row>
    <row r="1996" spans="1:7" x14ac:dyDescent="0.3">
      <c r="A1996" s="21" t="s">
        <v>4570</v>
      </c>
      <c r="B1996" s="22" t="s">
        <v>4564</v>
      </c>
      <c r="C1996" s="21" t="s">
        <v>144</v>
      </c>
      <c r="D1996" s="21" t="s">
        <v>145</v>
      </c>
      <c r="F1996" s="21" t="s">
        <v>4571</v>
      </c>
      <c r="G1996" s="22" t="s">
        <v>4564</v>
      </c>
    </row>
    <row r="1997" spans="1:7" x14ac:dyDescent="0.3">
      <c r="A1997" s="21" t="s">
        <v>4572</v>
      </c>
      <c r="B1997" s="22" t="s">
        <v>4564</v>
      </c>
      <c r="C1997" s="21" t="s">
        <v>144</v>
      </c>
      <c r="D1997" s="21" t="s">
        <v>145</v>
      </c>
      <c r="F1997" s="21" t="s">
        <v>4573</v>
      </c>
      <c r="G1997" s="22" t="s">
        <v>4564</v>
      </c>
    </row>
    <row r="1998" spans="1:7" x14ac:dyDescent="0.3">
      <c r="A1998" s="21" t="s">
        <v>4574</v>
      </c>
      <c r="B1998" s="22" t="s">
        <v>4564</v>
      </c>
      <c r="C1998" s="21" t="s">
        <v>144</v>
      </c>
      <c r="D1998" s="21" t="s">
        <v>145</v>
      </c>
      <c r="F1998" s="21" t="s">
        <v>4575</v>
      </c>
      <c r="G1998" s="22" t="s">
        <v>4564</v>
      </c>
    </row>
    <row r="1999" spans="1:7" x14ac:dyDescent="0.3">
      <c r="A1999" s="21" t="s">
        <v>4576</v>
      </c>
      <c r="B1999" s="22" t="s">
        <v>4564</v>
      </c>
      <c r="C1999" s="21" t="s">
        <v>144</v>
      </c>
      <c r="D1999" s="21" t="s">
        <v>145</v>
      </c>
      <c r="F1999" s="21" t="s">
        <v>4577</v>
      </c>
      <c r="G1999" s="22" t="s">
        <v>4564</v>
      </c>
    </row>
    <row r="2000" spans="1:7" x14ac:dyDescent="0.3">
      <c r="A2000" s="21" t="s">
        <v>4578</v>
      </c>
      <c r="B2000" s="22" t="s">
        <v>4564</v>
      </c>
      <c r="C2000" s="21" t="s">
        <v>144</v>
      </c>
      <c r="D2000" s="21" t="s">
        <v>145</v>
      </c>
      <c r="F2000" s="21" t="s">
        <v>4579</v>
      </c>
      <c r="G2000" s="22" t="s">
        <v>4564</v>
      </c>
    </row>
    <row r="2001" spans="1:7" x14ac:dyDescent="0.3">
      <c r="A2001" s="21" t="s">
        <v>4580</v>
      </c>
      <c r="B2001" s="22" t="s">
        <v>4564</v>
      </c>
      <c r="C2001" s="21" t="s">
        <v>144</v>
      </c>
      <c r="D2001" s="21" t="s">
        <v>145</v>
      </c>
      <c r="F2001" s="21" t="s">
        <v>4581</v>
      </c>
      <c r="G2001" s="22" t="s">
        <v>4564</v>
      </c>
    </row>
    <row r="2002" spans="1:7" x14ac:dyDescent="0.3">
      <c r="A2002" s="21" t="s">
        <v>4582</v>
      </c>
      <c r="B2002" s="22" t="s">
        <v>4564</v>
      </c>
      <c r="C2002" s="21" t="s">
        <v>144</v>
      </c>
      <c r="D2002" s="21" t="s">
        <v>145</v>
      </c>
      <c r="F2002" s="21" t="s">
        <v>4583</v>
      </c>
      <c r="G2002" s="22" t="s">
        <v>4564</v>
      </c>
    </row>
    <row r="2003" spans="1:7" x14ac:dyDescent="0.3">
      <c r="A2003" s="21" t="s">
        <v>4584</v>
      </c>
      <c r="B2003" s="22" t="s">
        <v>4564</v>
      </c>
      <c r="C2003" s="21" t="s">
        <v>144</v>
      </c>
      <c r="D2003" s="21" t="s">
        <v>145</v>
      </c>
      <c r="F2003" s="21" t="s">
        <v>4585</v>
      </c>
      <c r="G2003" s="22" t="s">
        <v>4564</v>
      </c>
    </row>
    <row r="2004" spans="1:7" x14ac:dyDescent="0.3">
      <c r="A2004" s="21" t="s">
        <v>4586</v>
      </c>
      <c r="B2004" s="22" t="s">
        <v>4564</v>
      </c>
      <c r="C2004" s="21" t="s">
        <v>144</v>
      </c>
      <c r="D2004" s="21" t="s">
        <v>145</v>
      </c>
      <c r="F2004" s="21" t="s">
        <v>4587</v>
      </c>
      <c r="G2004" s="22" t="s">
        <v>4564</v>
      </c>
    </row>
    <row r="2005" spans="1:7" x14ac:dyDescent="0.3">
      <c r="A2005" s="21" t="s">
        <v>4588</v>
      </c>
      <c r="B2005" s="22" t="s">
        <v>4564</v>
      </c>
      <c r="C2005" s="21" t="s">
        <v>144</v>
      </c>
      <c r="D2005" s="21" t="s">
        <v>145</v>
      </c>
      <c r="F2005" s="21" t="s">
        <v>4589</v>
      </c>
      <c r="G2005" s="22" t="s">
        <v>4564</v>
      </c>
    </row>
    <row r="2006" spans="1:7" x14ac:dyDescent="0.3">
      <c r="A2006" s="21" t="s">
        <v>4590</v>
      </c>
      <c r="B2006" s="22" t="s">
        <v>4564</v>
      </c>
      <c r="C2006" s="21" t="s">
        <v>144</v>
      </c>
      <c r="D2006" s="21" t="s">
        <v>145</v>
      </c>
      <c r="F2006" s="21" t="s">
        <v>4591</v>
      </c>
      <c r="G2006" s="22" t="s">
        <v>4564</v>
      </c>
    </row>
    <row r="2007" spans="1:7" x14ac:dyDescent="0.3">
      <c r="A2007" s="21" t="s">
        <v>4592</v>
      </c>
      <c r="B2007" s="22" t="s">
        <v>4564</v>
      </c>
      <c r="C2007" s="21" t="s">
        <v>144</v>
      </c>
      <c r="D2007" s="21" t="s">
        <v>145</v>
      </c>
      <c r="F2007" s="21" t="s">
        <v>4593</v>
      </c>
      <c r="G2007" s="22" t="s">
        <v>4564</v>
      </c>
    </row>
    <row r="2008" spans="1:7" x14ac:dyDescent="0.3">
      <c r="A2008" s="21" t="s">
        <v>4594</v>
      </c>
      <c r="B2008" s="22" t="s">
        <v>4564</v>
      </c>
      <c r="C2008" s="21" t="s">
        <v>144</v>
      </c>
      <c r="D2008" s="21" t="s">
        <v>145</v>
      </c>
      <c r="F2008" s="21" t="s">
        <v>4595</v>
      </c>
      <c r="G2008" s="22" t="s">
        <v>4564</v>
      </c>
    </row>
    <row r="2009" spans="1:7" x14ac:dyDescent="0.3">
      <c r="A2009" s="21" t="s">
        <v>4596</v>
      </c>
      <c r="B2009" s="22" t="s">
        <v>4564</v>
      </c>
      <c r="C2009" s="21" t="s">
        <v>144</v>
      </c>
      <c r="D2009" s="21" t="s">
        <v>145</v>
      </c>
      <c r="F2009" s="21" t="s">
        <v>4597</v>
      </c>
      <c r="G2009" s="22" t="s">
        <v>4564</v>
      </c>
    </row>
    <row r="2010" spans="1:7" x14ac:dyDescent="0.3">
      <c r="A2010" s="21" t="s">
        <v>4598</v>
      </c>
      <c r="B2010" s="22" t="s">
        <v>4564</v>
      </c>
      <c r="C2010" s="21" t="s">
        <v>144</v>
      </c>
      <c r="D2010" s="21" t="s">
        <v>145</v>
      </c>
      <c r="F2010" s="21" t="s">
        <v>4599</v>
      </c>
      <c r="G2010" s="22" t="s">
        <v>4564</v>
      </c>
    </row>
    <row r="2011" spans="1:7" x14ac:dyDescent="0.3">
      <c r="A2011" s="21" t="s">
        <v>4600</v>
      </c>
      <c r="B2011" s="22" t="s">
        <v>4564</v>
      </c>
      <c r="C2011" s="21" t="s">
        <v>144</v>
      </c>
      <c r="D2011" s="21" t="s">
        <v>145</v>
      </c>
      <c r="F2011" s="21" t="s">
        <v>4601</v>
      </c>
      <c r="G2011" s="22" t="s">
        <v>4564</v>
      </c>
    </row>
    <row r="2012" spans="1:7" x14ac:dyDescent="0.3">
      <c r="A2012" s="21" t="s">
        <v>4602</v>
      </c>
      <c r="B2012" s="22" t="s">
        <v>4564</v>
      </c>
      <c r="C2012" s="21" t="s">
        <v>144</v>
      </c>
      <c r="D2012" s="21" t="s">
        <v>145</v>
      </c>
      <c r="F2012" s="21" t="s">
        <v>4603</v>
      </c>
      <c r="G2012" s="22" t="s">
        <v>4564</v>
      </c>
    </row>
    <row r="2013" spans="1:7" x14ac:dyDescent="0.3">
      <c r="A2013" s="21" t="s">
        <v>4604</v>
      </c>
      <c r="B2013" s="22" t="s">
        <v>4564</v>
      </c>
      <c r="C2013" s="21" t="s">
        <v>144</v>
      </c>
      <c r="D2013" s="21" t="s">
        <v>145</v>
      </c>
      <c r="F2013" s="21" t="s">
        <v>4605</v>
      </c>
      <c r="G2013" s="22" t="s">
        <v>4564</v>
      </c>
    </row>
    <row r="2014" spans="1:7" x14ac:dyDescent="0.3">
      <c r="A2014" s="21" t="s">
        <v>4606</v>
      </c>
      <c r="B2014" s="22" t="s">
        <v>4564</v>
      </c>
      <c r="C2014" s="21" t="s">
        <v>144</v>
      </c>
      <c r="D2014" s="21" t="s">
        <v>145</v>
      </c>
      <c r="F2014" s="21" t="s">
        <v>4607</v>
      </c>
      <c r="G2014" s="22" t="s">
        <v>4564</v>
      </c>
    </row>
    <row r="2015" spans="1:7" x14ac:dyDescent="0.3">
      <c r="A2015" s="21" t="s">
        <v>4608</v>
      </c>
      <c r="B2015" s="22" t="s">
        <v>4564</v>
      </c>
      <c r="C2015" s="21" t="s">
        <v>144</v>
      </c>
      <c r="D2015" s="21" t="s">
        <v>145</v>
      </c>
      <c r="F2015" s="21" t="s">
        <v>4609</v>
      </c>
      <c r="G2015" s="22" t="s">
        <v>4564</v>
      </c>
    </row>
    <row r="2016" spans="1:7" x14ac:dyDescent="0.3">
      <c r="A2016" s="21" t="s">
        <v>4610</v>
      </c>
      <c r="B2016" s="22" t="s">
        <v>4564</v>
      </c>
      <c r="C2016" s="21" t="s">
        <v>144</v>
      </c>
      <c r="D2016" s="21" t="s">
        <v>145</v>
      </c>
      <c r="F2016" s="21" t="s">
        <v>4611</v>
      </c>
      <c r="G2016" s="22" t="s">
        <v>4564</v>
      </c>
    </row>
    <row r="2017" spans="1:7" x14ac:dyDescent="0.3">
      <c r="A2017" s="21" t="s">
        <v>4612</v>
      </c>
      <c r="B2017" s="22" t="s">
        <v>4564</v>
      </c>
      <c r="C2017" s="21" t="s">
        <v>144</v>
      </c>
      <c r="D2017" s="21" t="s">
        <v>145</v>
      </c>
      <c r="F2017" s="21" t="s">
        <v>4613</v>
      </c>
      <c r="G2017" s="22" t="s">
        <v>4564</v>
      </c>
    </row>
    <row r="2018" spans="1:7" x14ac:dyDescent="0.3">
      <c r="A2018" s="21" t="s">
        <v>4614</v>
      </c>
      <c r="B2018" s="22" t="s">
        <v>4564</v>
      </c>
      <c r="C2018" s="21" t="s">
        <v>144</v>
      </c>
      <c r="D2018" s="21" t="s">
        <v>145</v>
      </c>
      <c r="F2018" s="21" t="s">
        <v>4615</v>
      </c>
      <c r="G2018" s="22" t="s">
        <v>4564</v>
      </c>
    </row>
    <row r="2019" spans="1:7" x14ac:dyDescent="0.3">
      <c r="A2019" s="21" t="s">
        <v>4616</v>
      </c>
      <c r="B2019" s="22" t="s">
        <v>4564</v>
      </c>
      <c r="C2019" s="21" t="s">
        <v>144</v>
      </c>
      <c r="D2019" s="21" t="s">
        <v>145</v>
      </c>
      <c r="F2019" s="21" t="s">
        <v>4617</v>
      </c>
      <c r="G2019" s="22" t="s">
        <v>4564</v>
      </c>
    </row>
    <row r="2020" spans="1:7" x14ac:dyDescent="0.3">
      <c r="A2020" s="21" t="s">
        <v>4618</v>
      </c>
      <c r="B2020" s="22" t="s">
        <v>4564</v>
      </c>
      <c r="C2020" s="21" t="s">
        <v>144</v>
      </c>
      <c r="D2020" s="21" t="s">
        <v>145</v>
      </c>
      <c r="F2020" s="21" t="s">
        <v>4619</v>
      </c>
      <c r="G2020" s="22" t="s">
        <v>4564</v>
      </c>
    </row>
    <row r="2021" spans="1:7" x14ac:dyDescent="0.3">
      <c r="A2021" s="21" t="s">
        <v>4620</v>
      </c>
      <c r="B2021" s="22" t="s">
        <v>4564</v>
      </c>
      <c r="C2021" s="21" t="s">
        <v>144</v>
      </c>
      <c r="D2021" s="21" t="s">
        <v>145</v>
      </c>
      <c r="F2021" s="21" t="s">
        <v>4621</v>
      </c>
      <c r="G2021" s="22" t="s">
        <v>4564</v>
      </c>
    </row>
    <row r="2022" spans="1:7" x14ac:dyDescent="0.3">
      <c r="A2022" s="21" t="s">
        <v>4622</v>
      </c>
      <c r="B2022" s="22" t="s">
        <v>4564</v>
      </c>
      <c r="C2022" s="21" t="s">
        <v>144</v>
      </c>
      <c r="D2022" s="21" t="s">
        <v>145</v>
      </c>
      <c r="F2022" s="21" t="s">
        <v>4623</v>
      </c>
      <c r="G2022" s="22" t="s">
        <v>4564</v>
      </c>
    </row>
    <row r="2023" spans="1:7" x14ac:dyDescent="0.3">
      <c r="A2023" s="21" t="s">
        <v>4624</v>
      </c>
      <c r="B2023" s="22" t="s">
        <v>4564</v>
      </c>
      <c r="C2023" s="21" t="s">
        <v>144</v>
      </c>
      <c r="D2023" s="21" t="s">
        <v>145</v>
      </c>
      <c r="F2023" s="21" t="s">
        <v>4625</v>
      </c>
      <c r="G2023" s="22" t="s">
        <v>4564</v>
      </c>
    </row>
    <row r="2024" spans="1:7" x14ac:dyDescent="0.3">
      <c r="A2024" s="21" t="s">
        <v>4626</v>
      </c>
      <c r="B2024" s="22" t="s">
        <v>4564</v>
      </c>
      <c r="C2024" s="21" t="s">
        <v>144</v>
      </c>
      <c r="D2024" s="21" t="s">
        <v>145</v>
      </c>
      <c r="F2024" s="21" t="s">
        <v>4627</v>
      </c>
      <c r="G2024" s="22" t="s">
        <v>4564</v>
      </c>
    </row>
    <row r="2025" spans="1:7" x14ac:dyDescent="0.3">
      <c r="A2025" s="21" t="s">
        <v>4628</v>
      </c>
      <c r="B2025" s="22" t="s">
        <v>4564</v>
      </c>
      <c r="C2025" s="21" t="s">
        <v>144</v>
      </c>
      <c r="D2025" s="21" t="s">
        <v>145</v>
      </c>
      <c r="F2025" s="21" t="s">
        <v>4629</v>
      </c>
      <c r="G2025" s="22" t="s">
        <v>4564</v>
      </c>
    </row>
    <row r="2026" spans="1:7" x14ac:dyDescent="0.3">
      <c r="A2026" s="21" t="s">
        <v>4630</v>
      </c>
      <c r="B2026" s="22" t="s">
        <v>4564</v>
      </c>
      <c r="C2026" s="21" t="s">
        <v>144</v>
      </c>
      <c r="D2026" s="21" t="s">
        <v>145</v>
      </c>
      <c r="F2026" s="21" t="s">
        <v>4631</v>
      </c>
      <c r="G2026" s="22" t="s">
        <v>4564</v>
      </c>
    </row>
    <row r="2027" spans="1:7" x14ac:dyDescent="0.3">
      <c r="A2027" s="21" t="s">
        <v>4632</v>
      </c>
      <c r="B2027" s="22" t="s">
        <v>4564</v>
      </c>
      <c r="C2027" s="21" t="s">
        <v>144</v>
      </c>
      <c r="D2027" s="21" t="s">
        <v>145</v>
      </c>
      <c r="F2027" s="21" t="s">
        <v>4633</v>
      </c>
      <c r="G2027" s="22" t="s">
        <v>4564</v>
      </c>
    </row>
    <row r="2028" spans="1:7" x14ac:dyDescent="0.3">
      <c r="A2028" s="21" t="s">
        <v>4634</v>
      </c>
      <c r="B2028" s="22" t="s">
        <v>4564</v>
      </c>
      <c r="C2028" s="21" t="s">
        <v>144</v>
      </c>
      <c r="D2028" s="21" t="s">
        <v>145</v>
      </c>
      <c r="F2028" s="21" t="s">
        <v>4635</v>
      </c>
      <c r="G2028" s="22" t="s">
        <v>4564</v>
      </c>
    </row>
    <row r="2029" spans="1:7" x14ac:dyDescent="0.3">
      <c r="A2029" s="21" t="s">
        <v>4636</v>
      </c>
      <c r="B2029" s="22" t="s">
        <v>4564</v>
      </c>
      <c r="C2029" s="21" t="s">
        <v>144</v>
      </c>
      <c r="D2029" s="21" t="s">
        <v>145</v>
      </c>
      <c r="F2029" s="21" t="s">
        <v>4637</v>
      </c>
      <c r="G2029" s="22" t="s">
        <v>4564</v>
      </c>
    </row>
    <row r="2030" spans="1:7" x14ac:dyDescent="0.3">
      <c r="A2030" s="21" t="s">
        <v>4638</v>
      </c>
      <c r="B2030" s="22" t="s">
        <v>4564</v>
      </c>
      <c r="C2030" s="21" t="s">
        <v>144</v>
      </c>
      <c r="D2030" s="21" t="s">
        <v>145</v>
      </c>
      <c r="F2030" s="21" t="s">
        <v>4639</v>
      </c>
      <c r="G2030" s="22" t="s">
        <v>4564</v>
      </c>
    </row>
    <row r="2031" spans="1:7" x14ac:dyDescent="0.3">
      <c r="A2031" s="21" t="s">
        <v>4640</v>
      </c>
      <c r="B2031" s="22" t="s">
        <v>4564</v>
      </c>
      <c r="C2031" s="21" t="s">
        <v>144</v>
      </c>
      <c r="D2031" s="21" t="s">
        <v>145</v>
      </c>
      <c r="F2031" s="21" t="s">
        <v>4641</v>
      </c>
      <c r="G2031" s="22" t="s">
        <v>4564</v>
      </c>
    </row>
    <row r="2032" spans="1:7" x14ac:dyDescent="0.3">
      <c r="A2032" s="21" t="s">
        <v>4642</v>
      </c>
      <c r="B2032" s="22" t="s">
        <v>4564</v>
      </c>
      <c r="C2032" s="21" t="s">
        <v>144</v>
      </c>
      <c r="D2032" s="21" t="s">
        <v>145</v>
      </c>
      <c r="F2032" s="21" t="s">
        <v>4643</v>
      </c>
      <c r="G2032" s="22" t="s">
        <v>4564</v>
      </c>
    </row>
    <row r="2033" spans="1:7" x14ac:dyDescent="0.3">
      <c r="A2033" s="21" t="s">
        <v>4644</v>
      </c>
      <c r="B2033" s="22" t="s">
        <v>4564</v>
      </c>
      <c r="C2033" s="21" t="s">
        <v>144</v>
      </c>
      <c r="D2033" s="21" t="s">
        <v>145</v>
      </c>
      <c r="F2033" s="21" t="s">
        <v>4645</v>
      </c>
      <c r="G2033" s="22" t="s">
        <v>4564</v>
      </c>
    </row>
    <row r="2034" spans="1:7" x14ac:dyDescent="0.3">
      <c r="A2034" s="21" t="s">
        <v>4646</v>
      </c>
      <c r="B2034" s="22" t="s">
        <v>4564</v>
      </c>
      <c r="C2034" s="21" t="s">
        <v>144</v>
      </c>
      <c r="D2034" s="21" t="s">
        <v>145</v>
      </c>
      <c r="F2034" s="21" t="s">
        <v>4647</v>
      </c>
      <c r="G2034" s="22" t="s">
        <v>4564</v>
      </c>
    </row>
    <row r="2035" spans="1:7" x14ac:dyDescent="0.3">
      <c r="A2035" s="21" t="s">
        <v>4648</v>
      </c>
      <c r="B2035" s="22" t="s">
        <v>4564</v>
      </c>
      <c r="C2035" s="21" t="s">
        <v>144</v>
      </c>
      <c r="D2035" s="21" t="s">
        <v>145</v>
      </c>
      <c r="F2035" s="21" t="s">
        <v>4649</v>
      </c>
      <c r="G2035" s="22" t="s">
        <v>4564</v>
      </c>
    </row>
    <row r="2036" spans="1:7" x14ac:dyDescent="0.3">
      <c r="A2036" s="21" t="s">
        <v>4650</v>
      </c>
      <c r="B2036" s="22" t="s">
        <v>4564</v>
      </c>
      <c r="C2036" s="21" t="s">
        <v>144</v>
      </c>
      <c r="D2036" s="21" t="s">
        <v>145</v>
      </c>
      <c r="F2036" s="21" t="s">
        <v>4651</v>
      </c>
      <c r="G2036" s="22" t="s">
        <v>4564</v>
      </c>
    </row>
    <row r="2037" spans="1:7" x14ac:dyDescent="0.3">
      <c r="A2037" s="21" t="s">
        <v>4652</v>
      </c>
      <c r="B2037" s="22" t="s">
        <v>4564</v>
      </c>
      <c r="C2037" s="21" t="s">
        <v>144</v>
      </c>
      <c r="D2037" s="21" t="s">
        <v>145</v>
      </c>
      <c r="F2037" s="21" t="s">
        <v>4653</v>
      </c>
      <c r="G2037" s="22" t="s">
        <v>4564</v>
      </c>
    </row>
    <row r="2038" spans="1:7" x14ac:dyDescent="0.3">
      <c r="A2038" s="21" t="s">
        <v>4654</v>
      </c>
      <c r="B2038" s="22" t="s">
        <v>4655</v>
      </c>
      <c r="C2038" s="21" t="s">
        <v>144</v>
      </c>
      <c r="D2038" s="21" t="s">
        <v>145</v>
      </c>
      <c r="F2038" s="21" t="s">
        <v>4656</v>
      </c>
      <c r="G2038" s="22" t="s">
        <v>4655</v>
      </c>
    </row>
    <row r="2039" spans="1:7" x14ac:dyDescent="0.3">
      <c r="A2039" s="21" t="s">
        <v>4657</v>
      </c>
      <c r="B2039" s="22" t="s">
        <v>4655</v>
      </c>
      <c r="C2039" s="21" t="s">
        <v>144</v>
      </c>
      <c r="D2039" s="21" t="s">
        <v>145</v>
      </c>
      <c r="F2039" s="21" t="s">
        <v>4658</v>
      </c>
      <c r="G2039" s="22" t="s">
        <v>4655</v>
      </c>
    </row>
    <row r="2040" spans="1:7" x14ac:dyDescent="0.3">
      <c r="A2040" s="21" t="s">
        <v>4659</v>
      </c>
      <c r="B2040" s="22" t="s">
        <v>4655</v>
      </c>
      <c r="C2040" s="21" t="s">
        <v>144</v>
      </c>
      <c r="D2040" s="21" t="s">
        <v>145</v>
      </c>
      <c r="F2040" s="21" t="s">
        <v>4660</v>
      </c>
      <c r="G2040" s="22" t="s">
        <v>4655</v>
      </c>
    </row>
    <row r="2041" spans="1:7" x14ac:dyDescent="0.3">
      <c r="A2041" s="21" t="s">
        <v>4661</v>
      </c>
      <c r="B2041" s="22" t="s">
        <v>4655</v>
      </c>
      <c r="C2041" s="21" t="s">
        <v>144</v>
      </c>
      <c r="D2041" s="21" t="s">
        <v>145</v>
      </c>
      <c r="F2041" s="21" t="s">
        <v>4662</v>
      </c>
      <c r="G2041" s="22" t="s">
        <v>4655</v>
      </c>
    </row>
    <row r="2042" spans="1:7" x14ac:dyDescent="0.3">
      <c r="A2042" s="21" t="s">
        <v>4663</v>
      </c>
      <c r="B2042" s="22" t="s">
        <v>4664</v>
      </c>
      <c r="C2042" s="21" t="s">
        <v>144</v>
      </c>
      <c r="D2042" s="21" t="s">
        <v>145</v>
      </c>
      <c r="F2042" s="21" t="s">
        <v>4665</v>
      </c>
      <c r="G2042" s="22" t="s">
        <v>4664</v>
      </c>
    </row>
    <row r="2043" spans="1:7" x14ac:dyDescent="0.3">
      <c r="A2043" s="21" t="s">
        <v>4666</v>
      </c>
      <c r="B2043" s="22" t="s">
        <v>4664</v>
      </c>
      <c r="C2043" s="21" t="s">
        <v>144</v>
      </c>
      <c r="D2043" s="21" t="s">
        <v>145</v>
      </c>
      <c r="F2043" s="21" t="s">
        <v>4667</v>
      </c>
      <c r="G2043" s="22" t="s">
        <v>4664</v>
      </c>
    </row>
    <row r="2044" spans="1:7" x14ac:dyDescent="0.3">
      <c r="A2044" s="21" t="s">
        <v>4668</v>
      </c>
      <c r="B2044" s="22" t="s">
        <v>4664</v>
      </c>
      <c r="C2044" s="21" t="s">
        <v>144</v>
      </c>
      <c r="D2044" s="21" t="s">
        <v>145</v>
      </c>
      <c r="F2044" s="21" t="s">
        <v>4669</v>
      </c>
      <c r="G2044" s="22" t="s">
        <v>4664</v>
      </c>
    </row>
    <row r="2045" spans="1:7" x14ac:dyDescent="0.3">
      <c r="A2045" s="21" t="s">
        <v>4670</v>
      </c>
      <c r="B2045" s="22" t="s">
        <v>4664</v>
      </c>
      <c r="C2045" s="21" t="s">
        <v>144</v>
      </c>
      <c r="D2045" s="21" t="s">
        <v>145</v>
      </c>
      <c r="F2045" s="21" t="s">
        <v>4671</v>
      </c>
      <c r="G2045" s="22" t="s">
        <v>4664</v>
      </c>
    </row>
    <row r="2046" spans="1:7" x14ac:dyDescent="0.3">
      <c r="A2046" s="21" t="s">
        <v>4672</v>
      </c>
      <c r="B2046" s="22" t="s">
        <v>4664</v>
      </c>
      <c r="C2046" s="21" t="s">
        <v>144</v>
      </c>
      <c r="D2046" s="21" t="s">
        <v>145</v>
      </c>
      <c r="F2046" s="21" t="s">
        <v>4673</v>
      </c>
      <c r="G2046" s="22" t="s">
        <v>4664</v>
      </c>
    </row>
    <row r="2047" spans="1:7" x14ac:dyDescent="0.3">
      <c r="A2047" s="21" t="s">
        <v>4674</v>
      </c>
      <c r="B2047" s="22" t="s">
        <v>4664</v>
      </c>
      <c r="C2047" s="21" t="s">
        <v>144</v>
      </c>
      <c r="D2047" s="21" t="s">
        <v>145</v>
      </c>
      <c r="F2047" s="21" t="s">
        <v>4675</v>
      </c>
      <c r="G2047" s="22" t="s">
        <v>4664</v>
      </c>
    </row>
    <row r="2048" spans="1:7" x14ac:dyDescent="0.3">
      <c r="A2048" s="21" t="s">
        <v>4676</v>
      </c>
      <c r="B2048" s="22" t="s">
        <v>4664</v>
      </c>
      <c r="C2048" s="21" t="s">
        <v>144</v>
      </c>
      <c r="D2048" s="21" t="s">
        <v>145</v>
      </c>
      <c r="F2048" s="21" t="s">
        <v>4677</v>
      </c>
      <c r="G2048" s="22" t="s">
        <v>4664</v>
      </c>
    </row>
    <row r="2049" spans="1:7" x14ac:dyDescent="0.3">
      <c r="A2049" s="21" t="s">
        <v>4678</v>
      </c>
      <c r="B2049" s="22" t="s">
        <v>4664</v>
      </c>
      <c r="C2049" s="21" t="s">
        <v>144</v>
      </c>
      <c r="D2049" s="21" t="s">
        <v>145</v>
      </c>
      <c r="F2049" s="21" t="s">
        <v>4679</v>
      </c>
      <c r="G2049" s="22" t="s">
        <v>4664</v>
      </c>
    </row>
    <row r="2050" spans="1:7" x14ac:dyDescent="0.3">
      <c r="A2050" s="21" t="s">
        <v>4680</v>
      </c>
      <c r="B2050" s="22" t="s">
        <v>4664</v>
      </c>
      <c r="C2050" s="21" t="s">
        <v>144</v>
      </c>
      <c r="D2050" s="21" t="s">
        <v>145</v>
      </c>
      <c r="F2050" s="21" t="s">
        <v>4681</v>
      </c>
      <c r="G2050" s="22" t="s">
        <v>4664</v>
      </c>
    </row>
    <row r="2051" spans="1:7" x14ac:dyDescent="0.3">
      <c r="A2051" s="21" t="s">
        <v>4682</v>
      </c>
      <c r="B2051" s="22" t="s">
        <v>4664</v>
      </c>
      <c r="C2051" s="21" t="s">
        <v>144</v>
      </c>
      <c r="D2051" s="21" t="s">
        <v>145</v>
      </c>
      <c r="F2051" s="21" t="s">
        <v>4683</v>
      </c>
      <c r="G2051" s="22" t="s">
        <v>4664</v>
      </c>
    </row>
    <row r="2052" spans="1:7" x14ac:dyDescent="0.3">
      <c r="A2052" s="21" t="s">
        <v>4684</v>
      </c>
      <c r="B2052" s="22" t="s">
        <v>4664</v>
      </c>
      <c r="C2052" s="21" t="s">
        <v>144</v>
      </c>
      <c r="D2052" s="21" t="s">
        <v>145</v>
      </c>
      <c r="F2052" s="21" t="s">
        <v>4685</v>
      </c>
      <c r="G2052" s="22" t="s">
        <v>4664</v>
      </c>
    </row>
    <row r="2053" spans="1:7" x14ac:dyDescent="0.3">
      <c r="A2053" s="21" t="s">
        <v>4686</v>
      </c>
      <c r="B2053" s="22" t="s">
        <v>4664</v>
      </c>
      <c r="C2053" s="21" t="s">
        <v>144</v>
      </c>
      <c r="D2053" s="21" t="s">
        <v>145</v>
      </c>
      <c r="F2053" s="21" t="s">
        <v>4687</v>
      </c>
      <c r="G2053" s="22" t="s">
        <v>4664</v>
      </c>
    </row>
    <row r="2054" spans="1:7" x14ac:dyDescent="0.3">
      <c r="A2054" s="21" t="s">
        <v>4688</v>
      </c>
      <c r="B2054" s="22" t="s">
        <v>4664</v>
      </c>
      <c r="C2054" s="21" t="s">
        <v>144</v>
      </c>
      <c r="D2054" s="21" t="s">
        <v>145</v>
      </c>
      <c r="F2054" s="21" t="s">
        <v>4689</v>
      </c>
      <c r="G2054" s="22" t="s">
        <v>4664</v>
      </c>
    </row>
    <row r="2055" spans="1:7" x14ac:dyDescent="0.3">
      <c r="A2055" s="21" t="s">
        <v>4690</v>
      </c>
      <c r="B2055" s="22" t="s">
        <v>4664</v>
      </c>
      <c r="C2055" s="21" t="s">
        <v>144</v>
      </c>
      <c r="D2055" s="21" t="s">
        <v>145</v>
      </c>
      <c r="F2055" s="21" t="s">
        <v>4691</v>
      </c>
      <c r="G2055" s="22" t="s">
        <v>4664</v>
      </c>
    </row>
    <row r="2056" spans="1:7" x14ac:dyDescent="0.3">
      <c r="A2056" s="21" t="s">
        <v>4692</v>
      </c>
      <c r="B2056" s="22" t="s">
        <v>4664</v>
      </c>
      <c r="C2056" s="21" t="s">
        <v>144</v>
      </c>
      <c r="D2056" s="21" t="s">
        <v>145</v>
      </c>
      <c r="F2056" s="21" t="s">
        <v>4693</v>
      </c>
      <c r="G2056" s="22" t="s">
        <v>4664</v>
      </c>
    </row>
    <row r="2057" spans="1:7" x14ac:dyDescent="0.3">
      <c r="A2057" s="21" t="s">
        <v>4694</v>
      </c>
      <c r="B2057" s="22" t="s">
        <v>4664</v>
      </c>
      <c r="C2057" s="21" t="s">
        <v>144</v>
      </c>
      <c r="D2057" s="21" t="s">
        <v>145</v>
      </c>
      <c r="F2057" s="21" t="s">
        <v>4695</v>
      </c>
      <c r="G2057" s="22" t="s">
        <v>4664</v>
      </c>
    </row>
    <row r="2058" spans="1:7" x14ac:dyDescent="0.3">
      <c r="A2058" s="21" t="s">
        <v>4696</v>
      </c>
      <c r="B2058" s="22" t="s">
        <v>4664</v>
      </c>
      <c r="C2058" s="21" t="s">
        <v>144</v>
      </c>
      <c r="D2058" s="21" t="s">
        <v>145</v>
      </c>
      <c r="F2058" s="21" t="s">
        <v>4697</v>
      </c>
      <c r="G2058" s="22" t="s">
        <v>4664</v>
      </c>
    </row>
    <row r="2059" spans="1:7" x14ac:dyDescent="0.3">
      <c r="A2059" s="21" t="s">
        <v>4698</v>
      </c>
      <c r="B2059" s="22" t="s">
        <v>4664</v>
      </c>
      <c r="C2059" s="21" t="s">
        <v>144</v>
      </c>
      <c r="D2059" s="21" t="s">
        <v>145</v>
      </c>
      <c r="F2059" s="21" t="s">
        <v>4699</v>
      </c>
      <c r="G2059" s="22" t="s">
        <v>4664</v>
      </c>
    </row>
    <row r="2060" spans="1:7" x14ac:dyDescent="0.3">
      <c r="A2060" s="21" t="s">
        <v>4700</v>
      </c>
      <c r="B2060" s="22" t="s">
        <v>4664</v>
      </c>
      <c r="C2060" s="21" t="s">
        <v>144</v>
      </c>
      <c r="D2060" s="21" t="s">
        <v>145</v>
      </c>
      <c r="F2060" s="21" t="s">
        <v>4701</v>
      </c>
      <c r="G2060" s="22" t="s">
        <v>4664</v>
      </c>
    </row>
    <row r="2061" spans="1:7" x14ac:dyDescent="0.3">
      <c r="A2061" s="21" t="s">
        <v>4702</v>
      </c>
      <c r="B2061" s="22" t="s">
        <v>4664</v>
      </c>
      <c r="C2061" s="21" t="s">
        <v>144</v>
      </c>
      <c r="D2061" s="21" t="s">
        <v>145</v>
      </c>
      <c r="F2061" s="21" t="s">
        <v>4703</v>
      </c>
      <c r="G2061" s="22" t="s">
        <v>4664</v>
      </c>
    </row>
    <row r="2062" spans="1:7" x14ac:dyDescent="0.3">
      <c r="A2062" s="21" t="s">
        <v>4704</v>
      </c>
      <c r="B2062" s="22" t="s">
        <v>4664</v>
      </c>
      <c r="C2062" s="21" t="s">
        <v>144</v>
      </c>
      <c r="D2062" s="21" t="s">
        <v>145</v>
      </c>
      <c r="F2062" s="21" t="s">
        <v>4705</v>
      </c>
      <c r="G2062" s="22" t="s">
        <v>4664</v>
      </c>
    </row>
    <row r="2063" spans="1:7" x14ac:dyDescent="0.3">
      <c r="A2063" s="21" t="s">
        <v>4706</v>
      </c>
      <c r="B2063" s="22" t="s">
        <v>4664</v>
      </c>
      <c r="C2063" s="21" t="s">
        <v>144</v>
      </c>
      <c r="D2063" s="21" t="s">
        <v>145</v>
      </c>
      <c r="F2063" s="21" t="s">
        <v>4707</v>
      </c>
      <c r="G2063" s="22" t="s">
        <v>4664</v>
      </c>
    </row>
    <row r="2064" spans="1:7" x14ac:dyDescent="0.3">
      <c r="A2064" s="21" t="s">
        <v>4708</v>
      </c>
      <c r="B2064" s="22" t="s">
        <v>4664</v>
      </c>
      <c r="C2064" s="21" t="s">
        <v>144</v>
      </c>
      <c r="D2064" s="21" t="s">
        <v>145</v>
      </c>
      <c r="F2064" s="21" t="s">
        <v>4709</v>
      </c>
      <c r="G2064" s="22" t="s">
        <v>4664</v>
      </c>
    </row>
    <row r="2065" spans="1:7" x14ac:dyDescent="0.3">
      <c r="A2065" s="21" t="s">
        <v>4710</v>
      </c>
      <c r="B2065" s="22" t="s">
        <v>4664</v>
      </c>
      <c r="C2065" s="21" t="s">
        <v>144</v>
      </c>
      <c r="D2065" s="21" t="s">
        <v>145</v>
      </c>
      <c r="F2065" s="21" t="s">
        <v>4711</v>
      </c>
      <c r="G2065" s="22" t="s">
        <v>4664</v>
      </c>
    </row>
    <row r="2066" spans="1:7" x14ac:dyDescent="0.3">
      <c r="A2066" s="21" t="s">
        <v>4712</v>
      </c>
      <c r="B2066" s="22" t="s">
        <v>4664</v>
      </c>
      <c r="C2066" s="21" t="s">
        <v>144</v>
      </c>
      <c r="D2066" s="21" t="s">
        <v>145</v>
      </c>
      <c r="F2066" s="21" t="s">
        <v>4713</v>
      </c>
      <c r="G2066" s="22" t="s">
        <v>4664</v>
      </c>
    </row>
    <row r="2067" spans="1:7" x14ac:dyDescent="0.3">
      <c r="A2067" s="21" t="s">
        <v>4714</v>
      </c>
      <c r="B2067" s="22" t="s">
        <v>4664</v>
      </c>
      <c r="C2067" s="21" t="s">
        <v>144</v>
      </c>
      <c r="D2067" s="21" t="s">
        <v>145</v>
      </c>
      <c r="F2067" s="21" t="s">
        <v>4715</v>
      </c>
      <c r="G2067" s="22" t="s">
        <v>4664</v>
      </c>
    </row>
    <row r="2068" spans="1:7" x14ac:dyDescent="0.3">
      <c r="A2068" s="21" t="s">
        <v>4716</v>
      </c>
      <c r="B2068" s="22" t="s">
        <v>4664</v>
      </c>
      <c r="C2068" s="21" t="s">
        <v>144</v>
      </c>
      <c r="D2068" s="21" t="s">
        <v>145</v>
      </c>
      <c r="F2068" s="21" t="s">
        <v>4717</v>
      </c>
      <c r="G2068" s="22" t="s">
        <v>4664</v>
      </c>
    </row>
    <row r="2069" spans="1:7" x14ac:dyDescent="0.3">
      <c r="A2069" s="21" t="s">
        <v>4718</v>
      </c>
      <c r="B2069" s="22" t="s">
        <v>4664</v>
      </c>
      <c r="C2069" s="21" t="s">
        <v>144</v>
      </c>
      <c r="D2069" s="21" t="s">
        <v>145</v>
      </c>
      <c r="F2069" s="21" t="s">
        <v>4719</v>
      </c>
      <c r="G2069" s="22" t="s">
        <v>4664</v>
      </c>
    </row>
    <row r="2070" spans="1:7" x14ac:dyDescent="0.3">
      <c r="A2070" s="21" t="s">
        <v>4720</v>
      </c>
      <c r="B2070" s="22" t="s">
        <v>4664</v>
      </c>
      <c r="C2070" s="21" t="s">
        <v>144</v>
      </c>
      <c r="D2070" s="21" t="s">
        <v>145</v>
      </c>
      <c r="F2070" s="21" t="s">
        <v>4721</v>
      </c>
      <c r="G2070" s="22" t="s">
        <v>4664</v>
      </c>
    </row>
    <row r="2071" spans="1:7" x14ac:dyDescent="0.3">
      <c r="A2071" s="21" t="s">
        <v>4722</v>
      </c>
      <c r="B2071" s="22" t="s">
        <v>4664</v>
      </c>
      <c r="C2071" s="21" t="s">
        <v>144</v>
      </c>
      <c r="D2071" s="21" t="s">
        <v>145</v>
      </c>
      <c r="F2071" s="21" t="s">
        <v>4723</v>
      </c>
      <c r="G2071" s="22" t="s">
        <v>4664</v>
      </c>
    </row>
    <row r="2072" spans="1:7" x14ac:dyDescent="0.3">
      <c r="A2072" s="21" t="s">
        <v>4724</v>
      </c>
      <c r="B2072" s="22" t="s">
        <v>4664</v>
      </c>
      <c r="C2072" s="21" t="s">
        <v>144</v>
      </c>
      <c r="D2072" s="21" t="s">
        <v>145</v>
      </c>
      <c r="F2072" s="21" t="s">
        <v>4725</v>
      </c>
      <c r="G2072" s="22" t="s">
        <v>4664</v>
      </c>
    </row>
    <row r="2073" spans="1:7" x14ac:dyDescent="0.3">
      <c r="A2073" s="21" t="s">
        <v>4726</v>
      </c>
      <c r="B2073" s="22" t="s">
        <v>4664</v>
      </c>
      <c r="C2073" s="21" t="s">
        <v>144</v>
      </c>
      <c r="D2073" s="21" t="s">
        <v>145</v>
      </c>
      <c r="F2073" s="21" t="s">
        <v>4727</v>
      </c>
      <c r="G2073" s="22" t="s">
        <v>4664</v>
      </c>
    </row>
    <row r="2074" spans="1:7" x14ac:dyDescent="0.3">
      <c r="A2074" s="21" t="s">
        <v>4728</v>
      </c>
      <c r="B2074" s="22" t="s">
        <v>4664</v>
      </c>
      <c r="C2074" s="21" t="s">
        <v>144</v>
      </c>
      <c r="D2074" s="21" t="s">
        <v>145</v>
      </c>
      <c r="F2074" s="21" t="s">
        <v>4729</v>
      </c>
      <c r="G2074" s="22" t="s">
        <v>4664</v>
      </c>
    </row>
    <row r="2075" spans="1:7" x14ac:dyDescent="0.3">
      <c r="A2075" s="21" t="s">
        <v>4730</v>
      </c>
      <c r="B2075" s="22" t="s">
        <v>4664</v>
      </c>
      <c r="C2075" s="21" t="s">
        <v>144</v>
      </c>
      <c r="D2075" s="21" t="s">
        <v>145</v>
      </c>
      <c r="F2075" s="21" t="s">
        <v>4731</v>
      </c>
      <c r="G2075" s="22" t="s">
        <v>4664</v>
      </c>
    </row>
    <row r="2076" spans="1:7" x14ac:dyDescent="0.3">
      <c r="A2076" s="21" t="s">
        <v>4732</v>
      </c>
      <c r="B2076" s="22" t="s">
        <v>4664</v>
      </c>
      <c r="C2076" s="21" t="s">
        <v>144</v>
      </c>
      <c r="D2076" s="21" t="s">
        <v>145</v>
      </c>
      <c r="F2076" s="21" t="s">
        <v>4733</v>
      </c>
      <c r="G2076" s="22" t="s">
        <v>4664</v>
      </c>
    </row>
    <row r="2077" spans="1:7" x14ac:dyDescent="0.3">
      <c r="A2077" s="21" t="s">
        <v>4734</v>
      </c>
      <c r="B2077" s="22" t="s">
        <v>4664</v>
      </c>
      <c r="C2077" s="21" t="s">
        <v>144</v>
      </c>
      <c r="D2077" s="21" t="s">
        <v>145</v>
      </c>
      <c r="F2077" s="21" t="s">
        <v>4735</v>
      </c>
      <c r="G2077" s="22" t="s">
        <v>4664</v>
      </c>
    </row>
    <row r="2078" spans="1:7" x14ac:dyDescent="0.3">
      <c r="A2078" s="21" t="s">
        <v>4736</v>
      </c>
      <c r="B2078" s="22" t="s">
        <v>4664</v>
      </c>
      <c r="C2078" s="21" t="s">
        <v>144</v>
      </c>
      <c r="D2078" s="21" t="s">
        <v>145</v>
      </c>
      <c r="F2078" s="21" t="s">
        <v>4737</v>
      </c>
      <c r="G2078" s="22" t="s">
        <v>4664</v>
      </c>
    </row>
    <row r="2079" spans="1:7" x14ac:dyDescent="0.3">
      <c r="A2079" s="21" t="s">
        <v>4738</v>
      </c>
      <c r="B2079" s="22" t="s">
        <v>4664</v>
      </c>
      <c r="C2079" s="21" t="s">
        <v>144</v>
      </c>
      <c r="D2079" s="21" t="s">
        <v>145</v>
      </c>
      <c r="F2079" s="21" t="s">
        <v>4739</v>
      </c>
      <c r="G2079" s="22" t="s">
        <v>4664</v>
      </c>
    </row>
    <row r="2080" spans="1:7" x14ac:dyDescent="0.3">
      <c r="A2080" s="21" t="s">
        <v>4740</v>
      </c>
      <c r="B2080" s="22" t="s">
        <v>4664</v>
      </c>
      <c r="C2080" s="21" t="s">
        <v>144</v>
      </c>
      <c r="D2080" s="21" t="s">
        <v>145</v>
      </c>
      <c r="F2080" s="21" t="s">
        <v>4741</v>
      </c>
      <c r="G2080" s="22" t="s">
        <v>4664</v>
      </c>
    </row>
    <row r="2081" spans="1:7" x14ac:dyDescent="0.3">
      <c r="A2081" s="21" t="s">
        <v>4742</v>
      </c>
      <c r="B2081" s="22" t="s">
        <v>4664</v>
      </c>
      <c r="C2081" s="21" t="s">
        <v>144</v>
      </c>
      <c r="D2081" s="21" t="s">
        <v>145</v>
      </c>
      <c r="F2081" s="21" t="s">
        <v>4743</v>
      </c>
      <c r="G2081" s="22" t="s">
        <v>4664</v>
      </c>
    </row>
    <row r="2082" spans="1:7" x14ac:dyDescent="0.3">
      <c r="A2082" s="21" t="s">
        <v>4744</v>
      </c>
      <c r="B2082" s="22" t="s">
        <v>4664</v>
      </c>
      <c r="C2082" s="21" t="s">
        <v>144</v>
      </c>
      <c r="D2082" s="21" t="s">
        <v>145</v>
      </c>
      <c r="F2082" s="21" t="s">
        <v>4745</v>
      </c>
      <c r="G2082" s="22" t="s">
        <v>4664</v>
      </c>
    </row>
    <row r="2083" spans="1:7" x14ac:dyDescent="0.3">
      <c r="A2083" s="21" t="s">
        <v>4746</v>
      </c>
      <c r="B2083" s="22" t="s">
        <v>4747</v>
      </c>
      <c r="C2083" s="21" t="s">
        <v>144</v>
      </c>
      <c r="D2083" s="21" t="s">
        <v>145</v>
      </c>
      <c r="F2083" s="21" t="s">
        <v>4748</v>
      </c>
      <c r="G2083" s="22" t="s">
        <v>4747</v>
      </c>
    </row>
    <row r="2084" spans="1:7" x14ac:dyDescent="0.3">
      <c r="A2084" s="21" t="s">
        <v>4749</v>
      </c>
      <c r="B2084" s="22" t="s">
        <v>4747</v>
      </c>
      <c r="C2084" s="21" t="s">
        <v>144</v>
      </c>
      <c r="D2084" s="21" t="s">
        <v>145</v>
      </c>
      <c r="F2084" s="21" t="s">
        <v>4750</v>
      </c>
      <c r="G2084" s="22" t="s">
        <v>4747</v>
      </c>
    </row>
    <row r="2085" spans="1:7" x14ac:dyDescent="0.3">
      <c r="A2085" s="21" t="s">
        <v>4751</v>
      </c>
      <c r="B2085" s="22" t="s">
        <v>4747</v>
      </c>
      <c r="C2085" s="21" t="s">
        <v>144</v>
      </c>
      <c r="D2085" s="21" t="s">
        <v>145</v>
      </c>
      <c r="F2085" s="21" t="s">
        <v>4752</v>
      </c>
      <c r="G2085" s="22" t="s">
        <v>4747</v>
      </c>
    </row>
    <row r="2086" spans="1:7" x14ac:dyDescent="0.3">
      <c r="A2086" s="21" t="s">
        <v>4753</v>
      </c>
      <c r="B2086" s="22" t="s">
        <v>4747</v>
      </c>
      <c r="C2086" s="21" t="s">
        <v>144</v>
      </c>
      <c r="D2086" s="21" t="s">
        <v>145</v>
      </c>
      <c r="F2086" s="21" t="s">
        <v>4754</v>
      </c>
      <c r="G2086" s="22" t="s">
        <v>4747</v>
      </c>
    </row>
    <row r="2087" spans="1:7" x14ac:dyDescent="0.3">
      <c r="A2087" s="21" t="s">
        <v>4755</v>
      </c>
      <c r="B2087" s="22" t="s">
        <v>4747</v>
      </c>
      <c r="C2087" s="21" t="s">
        <v>144</v>
      </c>
      <c r="D2087" s="21" t="s">
        <v>145</v>
      </c>
      <c r="F2087" s="21" t="s">
        <v>4756</v>
      </c>
      <c r="G2087" s="22" t="s">
        <v>4747</v>
      </c>
    </row>
    <row r="2088" spans="1:7" x14ac:dyDescent="0.3">
      <c r="A2088" s="21" t="s">
        <v>4757</v>
      </c>
      <c r="B2088" s="22" t="s">
        <v>4747</v>
      </c>
      <c r="C2088" s="21" t="s">
        <v>144</v>
      </c>
      <c r="D2088" s="21" t="s">
        <v>145</v>
      </c>
      <c r="F2088" s="21" t="s">
        <v>4758</v>
      </c>
      <c r="G2088" s="22" t="s">
        <v>4747</v>
      </c>
    </row>
    <row r="2089" spans="1:7" x14ac:dyDescent="0.3">
      <c r="A2089" s="21" t="s">
        <v>4759</v>
      </c>
      <c r="B2089" s="22" t="s">
        <v>4747</v>
      </c>
      <c r="C2089" s="21" t="s">
        <v>144</v>
      </c>
      <c r="D2089" s="21" t="s">
        <v>145</v>
      </c>
      <c r="F2089" s="21" t="s">
        <v>4760</v>
      </c>
      <c r="G2089" s="22" t="s">
        <v>4747</v>
      </c>
    </row>
    <row r="2090" spans="1:7" x14ac:dyDescent="0.3">
      <c r="A2090" s="21" t="s">
        <v>4761</v>
      </c>
      <c r="B2090" s="22" t="s">
        <v>4747</v>
      </c>
      <c r="C2090" s="21" t="s">
        <v>144</v>
      </c>
      <c r="D2090" s="21" t="s">
        <v>145</v>
      </c>
      <c r="F2090" s="21" t="s">
        <v>4762</v>
      </c>
      <c r="G2090" s="22" t="s">
        <v>4747</v>
      </c>
    </row>
    <row r="2091" spans="1:7" x14ac:dyDescent="0.3">
      <c r="A2091" s="21" t="s">
        <v>4763</v>
      </c>
      <c r="B2091" s="22" t="s">
        <v>4747</v>
      </c>
      <c r="C2091" s="21" t="s">
        <v>144</v>
      </c>
      <c r="D2091" s="21" t="s">
        <v>145</v>
      </c>
      <c r="F2091" s="21" t="s">
        <v>4764</v>
      </c>
      <c r="G2091" s="22" t="s">
        <v>4747</v>
      </c>
    </row>
    <row r="2092" spans="1:7" x14ac:dyDescent="0.3">
      <c r="A2092" s="21" t="s">
        <v>4765</v>
      </c>
      <c r="B2092" s="22" t="s">
        <v>4747</v>
      </c>
      <c r="C2092" s="21" t="s">
        <v>144</v>
      </c>
      <c r="D2092" s="21" t="s">
        <v>145</v>
      </c>
      <c r="F2092" s="21" t="s">
        <v>4766</v>
      </c>
      <c r="G2092" s="22" t="s">
        <v>4747</v>
      </c>
    </row>
    <row r="2093" spans="1:7" x14ac:dyDescent="0.3">
      <c r="A2093" s="21" t="s">
        <v>4767</v>
      </c>
      <c r="B2093" s="22" t="s">
        <v>4747</v>
      </c>
      <c r="C2093" s="21" t="s">
        <v>144</v>
      </c>
      <c r="D2093" s="21" t="s">
        <v>145</v>
      </c>
      <c r="F2093" s="21" t="s">
        <v>4768</v>
      </c>
      <c r="G2093" s="22" t="s">
        <v>4747</v>
      </c>
    </row>
    <row r="2094" spans="1:7" x14ac:dyDescent="0.3">
      <c r="A2094" s="21" t="s">
        <v>4769</v>
      </c>
      <c r="B2094" s="22" t="s">
        <v>4747</v>
      </c>
      <c r="C2094" s="21" t="s">
        <v>144</v>
      </c>
      <c r="D2094" s="21" t="s">
        <v>145</v>
      </c>
      <c r="F2094" s="21" t="s">
        <v>4770</v>
      </c>
      <c r="G2094" s="22" t="s">
        <v>4747</v>
      </c>
    </row>
    <row r="2095" spans="1:7" x14ac:dyDescent="0.3">
      <c r="A2095" s="21" t="s">
        <v>4771</v>
      </c>
      <c r="B2095" s="22" t="s">
        <v>4747</v>
      </c>
      <c r="C2095" s="21" t="s">
        <v>144</v>
      </c>
      <c r="D2095" s="21" t="s">
        <v>145</v>
      </c>
      <c r="F2095" s="21" t="s">
        <v>4772</v>
      </c>
      <c r="G2095" s="22" t="s">
        <v>4747</v>
      </c>
    </row>
    <row r="2096" spans="1:7" x14ac:dyDescent="0.3">
      <c r="A2096" s="21" t="s">
        <v>4773</v>
      </c>
      <c r="B2096" s="22" t="s">
        <v>4747</v>
      </c>
      <c r="C2096" s="21" t="s">
        <v>144</v>
      </c>
      <c r="D2096" s="21" t="s">
        <v>145</v>
      </c>
      <c r="F2096" s="21" t="s">
        <v>4774</v>
      </c>
      <c r="G2096" s="22" t="s">
        <v>4747</v>
      </c>
    </row>
    <row r="2097" spans="1:7" x14ac:dyDescent="0.3">
      <c r="A2097" s="21" t="s">
        <v>4775</v>
      </c>
      <c r="B2097" s="22" t="s">
        <v>4747</v>
      </c>
      <c r="C2097" s="21" t="s">
        <v>144</v>
      </c>
      <c r="D2097" s="21" t="s">
        <v>145</v>
      </c>
      <c r="F2097" s="21" t="s">
        <v>4776</v>
      </c>
      <c r="G2097" s="22" t="s">
        <v>4747</v>
      </c>
    </row>
    <row r="2098" spans="1:7" x14ac:dyDescent="0.3">
      <c r="A2098" s="21" t="s">
        <v>4777</v>
      </c>
      <c r="B2098" s="22" t="s">
        <v>4747</v>
      </c>
      <c r="C2098" s="21" t="s">
        <v>144</v>
      </c>
      <c r="D2098" s="21" t="s">
        <v>145</v>
      </c>
      <c r="F2098" s="21" t="s">
        <v>4778</v>
      </c>
      <c r="G2098" s="22" t="s">
        <v>4747</v>
      </c>
    </row>
    <row r="2099" spans="1:7" x14ac:dyDescent="0.3">
      <c r="A2099" s="21" t="s">
        <v>4779</v>
      </c>
      <c r="B2099" s="22" t="s">
        <v>4747</v>
      </c>
      <c r="C2099" s="21" t="s">
        <v>144</v>
      </c>
      <c r="D2099" s="21" t="s">
        <v>145</v>
      </c>
      <c r="F2099" s="21" t="s">
        <v>4780</v>
      </c>
      <c r="G2099" s="22" t="s">
        <v>4747</v>
      </c>
    </row>
    <row r="2100" spans="1:7" x14ac:dyDescent="0.3">
      <c r="A2100" s="21" t="s">
        <v>4781</v>
      </c>
      <c r="B2100" s="22" t="s">
        <v>4747</v>
      </c>
      <c r="C2100" s="21" t="s">
        <v>144</v>
      </c>
      <c r="D2100" s="21" t="s">
        <v>145</v>
      </c>
      <c r="F2100" s="21" t="s">
        <v>4782</v>
      </c>
      <c r="G2100" s="22" t="s">
        <v>4747</v>
      </c>
    </row>
    <row r="2101" spans="1:7" x14ac:dyDescent="0.3">
      <c r="A2101" s="21" t="s">
        <v>4783</v>
      </c>
      <c r="B2101" s="22" t="s">
        <v>4747</v>
      </c>
      <c r="C2101" s="21" t="s">
        <v>144</v>
      </c>
      <c r="D2101" s="21" t="s">
        <v>145</v>
      </c>
      <c r="F2101" s="21" t="s">
        <v>4784</v>
      </c>
      <c r="G2101" s="22" t="s">
        <v>4747</v>
      </c>
    </row>
    <row r="2102" spans="1:7" x14ac:dyDescent="0.3">
      <c r="A2102" s="21" t="s">
        <v>4785</v>
      </c>
      <c r="B2102" s="22" t="s">
        <v>4747</v>
      </c>
      <c r="C2102" s="21" t="s">
        <v>144</v>
      </c>
      <c r="D2102" s="21" t="s">
        <v>145</v>
      </c>
      <c r="F2102" s="21" t="s">
        <v>4786</v>
      </c>
      <c r="G2102" s="22" t="s">
        <v>4747</v>
      </c>
    </row>
    <row r="2103" spans="1:7" x14ac:dyDescent="0.3">
      <c r="A2103" s="21" t="s">
        <v>4787</v>
      </c>
      <c r="B2103" s="22" t="s">
        <v>4747</v>
      </c>
      <c r="C2103" s="21" t="s">
        <v>144</v>
      </c>
      <c r="D2103" s="21" t="s">
        <v>145</v>
      </c>
      <c r="F2103" s="21" t="s">
        <v>4788</v>
      </c>
      <c r="G2103" s="22" t="s">
        <v>4747</v>
      </c>
    </row>
    <row r="2104" spans="1:7" x14ac:dyDescent="0.3">
      <c r="A2104" s="21" t="s">
        <v>4789</v>
      </c>
      <c r="B2104" s="22" t="s">
        <v>4747</v>
      </c>
      <c r="C2104" s="21" t="s">
        <v>144</v>
      </c>
      <c r="D2104" s="21" t="s">
        <v>145</v>
      </c>
      <c r="F2104" s="21" t="s">
        <v>4790</v>
      </c>
      <c r="G2104" s="22" t="s">
        <v>4747</v>
      </c>
    </row>
    <row r="2105" spans="1:7" x14ac:dyDescent="0.3">
      <c r="A2105" s="21" t="s">
        <v>4791</v>
      </c>
      <c r="B2105" s="22" t="s">
        <v>4747</v>
      </c>
      <c r="C2105" s="21" t="s">
        <v>144</v>
      </c>
      <c r="D2105" s="21" t="s">
        <v>145</v>
      </c>
      <c r="F2105" s="21" t="s">
        <v>4792</v>
      </c>
      <c r="G2105" s="22" t="s">
        <v>4747</v>
      </c>
    </row>
    <row r="2106" spans="1:7" x14ac:dyDescent="0.3">
      <c r="A2106" s="21" t="s">
        <v>4793</v>
      </c>
      <c r="B2106" s="22" t="s">
        <v>4747</v>
      </c>
      <c r="C2106" s="21" t="s">
        <v>144</v>
      </c>
      <c r="D2106" s="21" t="s">
        <v>145</v>
      </c>
      <c r="F2106" s="21" t="s">
        <v>4794</v>
      </c>
      <c r="G2106" s="22" t="s">
        <v>4747</v>
      </c>
    </row>
    <row r="2107" spans="1:7" x14ac:dyDescent="0.3">
      <c r="A2107" s="21" t="s">
        <v>4795</v>
      </c>
      <c r="B2107" s="22" t="s">
        <v>4747</v>
      </c>
      <c r="C2107" s="21" t="s">
        <v>144</v>
      </c>
      <c r="D2107" s="21" t="s">
        <v>145</v>
      </c>
      <c r="F2107" s="21" t="s">
        <v>4796</v>
      </c>
      <c r="G2107" s="22" t="s">
        <v>4747</v>
      </c>
    </row>
    <row r="2108" spans="1:7" x14ac:dyDescent="0.3">
      <c r="A2108" s="21" t="s">
        <v>4797</v>
      </c>
      <c r="B2108" s="22" t="s">
        <v>4747</v>
      </c>
      <c r="C2108" s="21" t="s">
        <v>144</v>
      </c>
      <c r="D2108" s="21" t="s">
        <v>145</v>
      </c>
      <c r="F2108" s="21" t="s">
        <v>4798</v>
      </c>
      <c r="G2108" s="22" t="s">
        <v>4747</v>
      </c>
    </row>
    <row r="2109" spans="1:7" x14ac:dyDescent="0.3">
      <c r="A2109" s="21" t="s">
        <v>4799</v>
      </c>
      <c r="B2109" s="22" t="s">
        <v>4747</v>
      </c>
      <c r="C2109" s="21" t="s">
        <v>144</v>
      </c>
      <c r="D2109" s="21" t="s">
        <v>145</v>
      </c>
      <c r="F2109" s="21" t="s">
        <v>4800</v>
      </c>
      <c r="G2109" s="22" t="s">
        <v>4747</v>
      </c>
    </row>
    <row r="2110" spans="1:7" x14ac:dyDescent="0.3">
      <c r="A2110" s="21" t="s">
        <v>4801</v>
      </c>
      <c r="B2110" s="22" t="s">
        <v>4747</v>
      </c>
      <c r="C2110" s="21" t="s">
        <v>144</v>
      </c>
      <c r="D2110" s="21" t="s">
        <v>145</v>
      </c>
      <c r="F2110" s="21" t="s">
        <v>4802</v>
      </c>
      <c r="G2110" s="22" t="s">
        <v>4747</v>
      </c>
    </row>
    <row r="2111" spans="1:7" x14ac:dyDescent="0.3">
      <c r="A2111" s="21" t="s">
        <v>4803</v>
      </c>
      <c r="B2111" s="22" t="s">
        <v>4747</v>
      </c>
      <c r="C2111" s="21" t="s">
        <v>144</v>
      </c>
      <c r="D2111" s="21" t="s">
        <v>145</v>
      </c>
      <c r="F2111" s="21" t="s">
        <v>4804</v>
      </c>
      <c r="G2111" s="22" t="s">
        <v>4747</v>
      </c>
    </row>
    <row r="2112" spans="1:7" x14ac:dyDescent="0.3">
      <c r="A2112" s="21" t="s">
        <v>4805</v>
      </c>
      <c r="B2112" s="22" t="s">
        <v>4747</v>
      </c>
      <c r="C2112" s="21" t="s">
        <v>144</v>
      </c>
      <c r="D2112" s="21" t="s">
        <v>145</v>
      </c>
      <c r="F2112" s="21" t="s">
        <v>4806</v>
      </c>
      <c r="G2112" s="22" t="s">
        <v>4747</v>
      </c>
    </row>
    <row r="2113" spans="1:7" x14ac:dyDescent="0.3">
      <c r="A2113" s="21" t="s">
        <v>4807</v>
      </c>
      <c r="B2113" s="22" t="s">
        <v>4747</v>
      </c>
      <c r="C2113" s="21" t="s">
        <v>144</v>
      </c>
      <c r="D2113" s="21" t="s">
        <v>145</v>
      </c>
      <c r="F2113" s="21" t="s">
        <v>4808</v>
      </c>
      <c r="G2113" s="22" t="s">
        <v>4747</v>
      </c>
    </row>
    <row r="2114" spans="1:7" x14ac:dyDescent="0.3">
      <c r="A2114" s="21" t="s">
        <v>4809</v>
      </c>
      <c r="B2114" s="22" t="s">
        <v>4747</v>
      </c>
      <c r="C2114" s="21" t="s">
        <v>144</v>
      </c>
      <c r="D2114" s="21" t="s">
        <v>145</v>
      </c>
      <c r="F2114" s="21" t="s">
        <v>4810</v>
      </c>
      <c r="G2114" s="22" t="s">
        <v>4747</v>
      </c>
    </row>
    <row r="2115" spans="1:7" x14ac:dyDescent="0.3">
      <c r="A2115" s="21" t="s">
        <v>4811</v>
      </c>
      <c r="B2115" s="22" t="s">
        <v>4747</v>
      </c>
      <c r="C2115" s="21" t="s">
        <v>144</v>
      </c>
      <c r="D2115" s="21" t="s">
        <v>145</v>
      </c>
      <c r="F2115" s="21" t="s">
        <v>4812</v>
      </c>
      <c r="G2115" s="22" t="s">
        <v>4747</v>
      </c>
    </row>
    <row r="2116" spans="1:7" x14ac:dyDescent="0.3">
      <c r="A2116" s="21" t="s">
        <v>4813</v>
      </c>
      <c r="B2116" s="22" t="s">
        <v>4747</v>
      </c>
      <c r="C2116" s="21" t="s">
        <v>144</v>
      </c>
      <c r="D2116" s="21" t="s">
        <v>145</v>
      </c>
      <c r="F2116" s="21" t="s">
        <v>4814</v>
      </c>
      <c r="G2116" s="22" t="s">
        <v>4747</v>
      </c>
    </row>
    <row r="2117" spans="1:7" x14ac:dyDescent="0.3">
      <c r="A2117" s="21" t="s">
        <v>4815</v>
      </c>
      <c r="B2117" s="22" t="s">
        <v>4747</v>
      </c>
      <c r="C2117" s="21" t="s">
        <v>144</v>
      </c>
      <c r="D2117" s="21" t="s">
        <v>145</v>
      </c>
      <c r="F2117" s="21" t="s">
        <v>4816</v>
      </c>
      <c r="G2117" s="22" t="s">
        <v>4747</v>
      </c>
    </row>
    <row r="2118" spans="1:7" x14ac:dyDescent="0.3">
      <c r="A2118" s="21" t="s">
        <v>4817</v>
      </c>
      <c r="B2118" s="22" t="s">
        <v>4747</v>
      </c>
      <c r="C2118" s="21" t="s">
        <v>144</v>
      </c>
      <c r="D2118" s="21" t="s">
        <v>145</v>
      </c>
      <c r="F2118" s="21" t="s">
        <v>4818</v>
      </c>
      <c r="G2118" s="22" t="s">
        <v>4747</v>
      </c>
    </row>
    <row r="2119" spans="1:7" x14ac:dyDescent="0.3">
      <c r="A2119" s="21" t="s">
        <v>4819</v>
      </c>
      <c r="B2119" s="22" t="s">
        <v>4747</v>
      </c>
      <c r="C2119" s="21" t="s">
        <v>144</v>
      </c>
      <c r="D2119" s="21" t="s">
        <v>145</v>
      </c>
      <c r="F2119" s="21" t="s">
        <v>4820</v>
      </c>
      <c r="G2119" s="22" t="s">
        <v>4747</v>
      </c>
    </row>
    <row r="2120" spans="1:7" x14ac:dyDescent="0.3">
      <c r="A2120" s="21" t="s">
        <v>4821</v>
      </c>
      <c r="B2120" s="22" t="s">
        <v>4747</v>
      </c>
      <c r="C2120" s="21" t="s">
        <v>144</v>
      </c>
      <c r="D2120" s="21" t="s">
        <v>145</v>
      </c>
      <c r="F2120" s="21" t="s">
        <v>4822</v>
      </c>
      <c r="G2120" s="22" t="s">
        <v>4747</v>
      </c>
    </row>
    <row r="2121" spans="1:7" x14ac:dyDescent="0.3">
      <c r="A2121" s="21" t="s">
        <v>4823</v>
      </c>
      <c r="B2121" s="22" t="s">
        <v>4747</v>
      </c>
      <c r="C2121" s="21" t="s">
        <v>144</v>
      </c>
      <c r="D2121" s="21" t="s">
        <v>145</v>
      </c>
      <c r="F2121" s="21" t="s">
        <v>4824</v>
      </c>
      <c r="G2121" s="22" t="s">
        <v>4747</v>
      </c>
    </row>
    <row r="2122" spans="1:7" x14ac:dyDescent="0.3">
      <c r="A2122" s="21" t="s">
        <v>4825</v>
      </c>
      <c r="B2122" s="22" t="s">
        <v>4747</v>
      </c>
      <c r="C2122" s="21" t="s">
        <v>144</v>
      </c>
      <c r="D2122" s="21" t="s">
        <v>145</v>
      </c>
      <c r="F2122" s="21" t="s">
        <v>4826</v>
      </c>
      <c r="G2122" s="22" t="s">
        <v>4747</v>
      </c>
    </row>
    <row r="2123" spans="1:7" x14ac:dyDescent="0.3">
      <c r="A2123" s="21" t="s">
        <v>4827</v>
      </c>
      <c r="B2123" s="22" t="s">
        <v>4747</v>
      </c>
      <c r="C2123" s="21" t="s">
        <v>144</v>
      </c>
      <c r="D2123" s="21" t="s">
        <v>145</v>
      </c>
      <c r="F2123" s="21" t="s">
        <v>4828</v>
      </c>
      <c r="G2123" s="22" t="s">
        <v>4747</v>
      </c>
    </row>
    <row r="2124" spans="1:7" x14ac:dyDescent="0.3">
      <c r="A2124" s="21" t="s">
        <v>4829</v>
      </c>
      <c r="B2124" s="22" t="s">
        <v>4747</v>
      </c>
      <c r="C2124" s="21" t="s">
        <v>144</v>
      </c>
      <c r="D2124" s="21" t="s">
        <v>145</v>
      </c>
      <c r="F2124" s="21" t="s">
        <v>4830</v>
      </c>
      <c r="G2124" s="22" t="s">
        <v>4747</v>
      </c>
    </row>
    <row r="2125" spans="1:7" x14ac:dyDescent="0.3">
      <c r="A2125" s="21" t="s">
        <v>4831</v>
      </c>
      <c r="B2125" s="22" t="s">
        <v>4747</v>
      </c>
      <c r="C2125" s="21" t="s">
        <v>144</v>
      </c>
      <c r="D2125" s="21" t="s">
        <v>145</v>
      </c>
      <c r="F2125" s="21" t="s">
        <v>4832</v>
      </c>
      <c r="G2125" s="22" t="s">
        <v>4747</v>
      </c>
    </row>
    <row r="2126" spans="1:7" x14ac:dyDescent="0.3">
      <c r="A2126" s="21" t="s">
        <v>4833</v>
      </c>
      <c r="B2126" s="22" t="s">
        <v>4747</v>
      </c>
      <c r="C2126" s="21" t="s">
        <v>144</v>
      </c>
      <c r="D2126" s="21" t="s">
        <v>145</v>
      </c>
      <c r="F2126" s="21" t="s">
        <v>4834</v>
      </c>
      <c r="G2126" s="22" t="s">
        <v>4747</v>
      </c>
    </row>
    <row r="2127" spans="1:7" x14ac:dyDescent="0.3">
      <c r="A2127" s="21" t="s">
        <v>4835</v>
      </c>
      <c r="B2127" s="22" t="s">
        <v>4747</v>
      </c>
      <c r="C2127" s="21" t="s">
        <v>144</v>
      </c>
      <c r="D2127" s="21" t="s">
        <v>145</v>
      </c>
      <c r="F2127" s="21" t="s">
        <v>4836</v>
      </c>
      <c r="G2127" s="22" t="s">
        <v>4747</v>
      </c>
    </row>
    <row r="2128" spans="1:7" x14ac:dyDescent="0.3">
      <c r="A2128" s="21" t="s">
        <v>4837</v>
      </c>
      <c r="B2128" s="22" t="s">
        <v>4747</v>
      </c>
      <c r="C2128" s="21" t="s">
        <v>144</v>
      </c>
      <c r="D2128" s="21" t="s">
        <v>145</v>
      </c>
      <c r="F2128" s="21" t="s">
        <v>4838</v>
      </c>
      <c r="G2128" s="22" t="s">
        <v>4747</v>
      </c>
    </row>
    <row r="2129" spans="1:7" x14ac:dyDescent="0.3">
      <c r="A2129" s="21" t="s">
        <v>4839</v>
      </c>
      <c r="B2129" s="22" t="s">
        <v>4747</v>
      </c>
      <c r="C2129" s="21" t="s">
        <v>144</v>
      </c>
      <c r="D2129" s="21" t="s">
        <v>145</v>
      </c>
      <c r="F2129" s="21" t="s">
        <v>4840</v>
      </c>
      <c r="G2129" s="22" t="s">
        <v>4747</v>
      </c>
    </row>
    <row r="2130" spans="1:7" x14ac:dyDescent="0.3">
      <c r="A2130" s="21" t="s">
        <v>4841</v>
      </c>
      <c r="B2130" s="22" t="s">
        <v>4747</v>
      </c>
      <c r="C2130" s="21" t="s">
        <v>144</v>
      </c>
      <c r="D2130" s="21" t="s">
        <v>145</v>
      </c>
      <c r="F2130" s="21" t="s">
        <v>4842</v>
      </c>
      <c r="G2130" s="22" t="s">
        <v>4747</v>
      </c>
    </row>
    <row r="2131" spans="1:7" x14ac:dyDescent="0.3">
      <c r="A2131" s="21" t="s">
        <v>4843</v>
      </c>
      <c r="B2131" s="22" t="s">
        <v>4747</v>
      </c>
      <c r="C2131" s="21" t="s">
        <v>144</v>
      </c>
      <c r="D2131" s="21" t="s">
        <v>145</v>
      </c>
      <c r="F2131" s="21" t="s">
        <v>4844</v>
      </c>
      <c r="G2131" s="22" t="s">
        <v>4747</v>
      </c>
    </row>
    <row r="2132" spans="1:7" x14ac:dyDescent="0.3">
      <c r="A2132" s="21" t="s">
        <v>4845</v>
      </c>
      <c r="B2132" s="22" t="s">
        <v>4747</v>
      </c>
      <c r="C2132" s="21" t="s">
        <v>144</v>
      </c>
      <c r="D2132" s="21" t="s">
        <v>145</v>
      </c>
      <c r="F2132" s="21" t="s">
        <v>4846</v>
      </c>
      <c r="G2132" s="22" t="s">
        <v>4747</v>
      </c>
    </row>
    <row r="2133" spans="1:7" x14ac:dyDescent="0.3">
      <c r="A2133" s="21" t="s">
        <v>4847</v>
      </c>
      <c r="B2133" s="22" t="s">
        <v>4747</v>
      </c>
      <c r="C2133" s="21" t="s">
        <v>144</v>
      </c>
      <c r="D2133" s="21" t="s">
        <v>145</v>
      </c>
      <c r="F2133" s="21" t="s">
        <v>4848</v>
      </c>
      <c r="G2133" s="22" t="s">
        <v>4747</v>
      </c>
    </row>
    <row r="2134" spans="1:7" x14ac:dyDescent="0.3">
      <c r="A2134" s="21" t="s">
        <v>4849</v>
      </c>
      <c r="B2134" s="22" t="s">
        <v>4747</v>
      </c>
      <c r="C2134" s="21" t="s">
        <v>144</v>
      </c>
      <c r="D2134" s="21" t="s">
        <v>145</v>
      </c>
      <c r="F2134" s="21" t="s">
        <v>4850</v>
      </c>
      <c r="G2134" s="22" t="s">
        <v>4747</v>
      </c>
    </row>
    <row r="2135" spans="1:7" x14ac:dyDescent="0.3">
      <c r="A2135" s="21" t="s">
        <v>4851</v>
      </c>
      <c r="B2135" s="22" t="s">
        <v>4747</v>
      </c>
      <c r="C2135" s="21" t="s">
        <v>144</v>
      </c>
      <c r="D2135" s="21" t="s">
        <v>145</v>
      </c>
      <c r="F2135" s="21" t="s">
        <v>4852</v>
      </c>
      <c r="G2135" s="22" t="s">
        <v>4747</v>
      </c>
    </row>
    <row r="2136" spans="1:7" x14ac:dyDescent="0.3">
      <c r="A2136" s="21" t="s">
        <v>4853</v>
      </c>
      <c r="B2136" s="22" t="s">
        <v>4747</v>
      </c>
      <c r="C2136" s="21" t="s">
        <v>144</v>
      </c>
      <c r="D2136" s="21" t="s">
        <v>145</v>
      </c>
      <c r="F2136" s="21" t="s">
        <v>4854</v>
      </c>
      <c r="G2136" s="22" t="s">
        <v>4747</v>
      </c>
    </row>
    <row r="2137" spans="1:7" x14ac:dyDescent="0.3">
      <c r="A2137" s="21" t="s">
        <v>4855</v>
      </c>
      <c r="B2137" s="22" t="s">
        <v>4747</v>
      </c>
      <c r="C2137" s="21" t="s">
        <v>144</v>
      </c>
      <c r="D2137" s="21" t="s">
        <v>145</v>
      </c>
      <c r="F2137" s="21" t="s">
        <v>4856</v>
      </c>
      <c r="G2137" s="22" t="s">
        <v>4747</v>
      </c>
    </row>
    <row r="2138" spans="1:7" x14ac:dyDescent="0.3">
      <c r="A2138" s="21" t="s">
        <v>4857</v>
      </c>
      <c r="B2138" s="22" t="s">
        <v>4858</v>
      </c>
      <c r="C2138" s="21" t="s">
        <v>144</v>
      </c>
      <c r="D2138" s="21" t="s">
        <v>145</v>
      </c>
      <c r="F2138" s="21" t="s">
        <v>4859</v>
      </c>
      <c r="G2138" s="22" t="s">
        <v>4858</v>
      </c>
    </row>
    <row r="2139" spans="1:7" x14ac:dyDescent="0.3">
      <c r="A2139" s="21" t="s">
        <v>4860</v>
      </c>
      <c r="B2139" s="22" t="s">
        <v>4858</v>
      </c>
      <c r="C2139" s="21" t="s">
        <v>144</v>
      </c>
      <c r="D2139" s="21" t="s">
        <v>145</v>
      </c>
      <c r="F2139" s="21" t="s">
        <v>4861</v>
      </c>
      <c r="G2139" s="22" t="s">
        <v>4858</v>
      </c>
    </row>
    <row r="2140" spans="1:7" x14ac:dyDescent="0.3">
      <c r="A2140" s="21" t="s">
        <v>4862</v>
      </c>
      <c r="B2140" s="22" t="s">
        <v>4858</v>
      </c>
      <c r="C2140" s="21" t="s">
        <v>144</v>
      </c>
      <c r="D2140" s="21" t="s">
        <v>145</v>
      </c>
      <c r="F2140" s="21" t="s">
        <v>4863</v>
      </c>
      <c r="G2140" s="22" t="s">
        <v>4858</v>
      </c>
    </row>
    <row r="2141" spans="1:7" x14ac:dyDescent="0.3">
      <c r="A2141" s="21" t="s">
        <v>4864</v>
      </c>
      <c r="B2141" s="22" t="s">
        <v>4858</v>
      </c>
      <c r="C2141" s="21" t="s">
        <v>144</v>
      </c>
      <c r="D2141" s="21" t="s">
        <v>145</v>
      </c>
      <c r="F2141" s="21" t="s">
        <v>4865</v>
      </c>
      <c r="G2141" s="22" t="s">
        <v>4858</v>
      </c>
    </row>
    <row r="2142" spans="1:7" x14ac:dyDescent="0.3">
      <c r="A2142" s="21" t="s">
        <v>4866</v>
      </c>
      <c r="B2142" s="22" t="s">
        <v>4858</v>
      </c>
      <c r="C2142" s="21" t="s">
        <v>144</v>
      </c>
      <c r="D2142" s="21" t="s">
        <v>145</v>
      </c>
      <c r="F2142" s="21" t="s">
        <v>4867</v>
      </c>
      <c r="G2142" s="22" t="s">
        <v>4858</v>
      </c>
    </row>
    <row r="2143" spans="1:7" x14ac:dyDescent="0.3">
      <c r="A2143" s="21" t="s">
        <v>4868</v>
      </c>
      <c r="B2143" s="22" t="s">
        <v>4858</v>
      </c>
      <c r="C2143" s="21" t="s">
        <v>144</v>
      </c>
      <c r="D2143" s="21" t="s">
        <v>145</v>
      </c>
      <c r="F2143" s="21" t="s">
        <v>4869</v>
      </c>
      <c r="G2143" s="22" t="s">
        <v>4858</v>
      </c>
    </row>
    <row r="2144" spans="1:7" x14ac:dyDescent="0.3">
      <c r="A2144" s="21" t="s">
        <v>4870</v>
      </c>
      <c r="B2144" s="22" t="s">
        <v>4858</v>
      </c>
      <c r="C2144" s="21" t="s">
        <v>144</v>
      </c>
      <c r="D2144" s="21" t="s">
        <v>145</v>
      </c>
      <c r="F2144" s="21" t="s">
        <v>4871</v>
      </c>
      <c r="G2144" s="22" t="s">
        <v>4858</v>
      </c>
    </row>
    <row r="2145" spans="1:7" x14ac:dyDescent="0.3">
      <c r="A2145" s="21" t="s">
        <v>4872</v>
      </c>
      <c r="B2145" s="22" t="s">
        <v>4858</v>
      </c>
      <c r="C2145" s="21" t="s">
        <v>144</v>
      </c>
      <c r="D2145" s="21" t="s">
        <v>145</v>
      </c>
      <c r="F2145" s="21" t="s">
        <v>4873</v>
      </c>
      <c r="G2145" s="22" t="s">
        <v>4858</v>
      </c>
    </row>
    <row r="2146" spans="1:7" x14ac:dyDescent="0.3">
      <c r="A2146" s="21" t="s">
        <v>4874</v>
      </c>
      <c r="B2146" s="22" t="s">
        <v>4858</v>
      </c>
      <c r="C2146" s="21" t="s">
        <v>144</v>
      </c>
      <c r="D2146" s="21" t="s">
        <v>145</v>
      </c>
      <c r="F2146" s="21" t="s">
        <v>4875</v>
      </c>
      <c r="G2146" s="22" t="s">
        <v>4858</v>
      </c>
    </row>
    <row r="2147" spans="1:7" x14ac:dyDescent="0.3">
      <c r="A2147" s="21" t="s">
        <v>4876</v>
      </c>
      <c r="B2147" s="22" t="s">
        <v>4858</v>
      </c>
      <c r="C2147" s="21" t="s">
        <v>144</v>
      </c>
      <c r="D2147" s="21" t="s">
        <v>145</v>
      </c>
      <c r="F2147" s="21" t="s">
        <v>4877</v>
      </c>
      <c r="G2147" s="22" t="s">
        <v>4858</v>
      </c>
    </row>
    <row r="2148" spans="1:7" x14ac:dyDescent="0.3">
      <c r="A2148" s="21" t="s">
        <v>4878</v>
      </c>
      <c r="B2148" s="22" t="s">
        <v>4858</v>
      </c>
      <c r="C2148" s="21" t="s">
        <v>144</v>
      </c>
      <c r="D2148" s="21" t="s">
        <v>145</v>
      </c>
      <c r="F2148" s="21" t="s">
        <v>4879</v>
      </c>
      <c r="G2148" s="22" t="s">
        <v>4858</v>
      </c>
    </row>
    <row r="2149" spans="1:7" x14ac:dyDescent="0.3">
      <c r="A2149" s="21" t="s">
        <v>4880</v>
      </c>
      <c r="B2149" s="22" t="s">
        <v>4858</v>
      </c>
      <c r="C2149" s="21" t="s">
        <v>144</v>
      </c>
      <c r="D2149" s="21" t="s">
        <v>145</v>
      </c>
      <c r="F2149" s="21" t="s">
        <v>4881</v>
      </c>
      <c r="G2149" s="22" t="s">
        <v>4858</v>
      </c>
    </row>
    <row r="2150" spans="1:7" x14ac:dyDescent="0.3">
      <c r="A2150" s="21" t="s">
        <v>4882</v>
      </c>
      <c r="B2150" s="22" t="s">
        <v>4858</v>
      </c>
      <c r="C2150" s="21" t="s">
        <v>144</v>
      </c>
      <c r="D2150" s="21" t="s">
        <v>145</v>
      </c>
      <c r="F2150" s="21" t="s">
        <v>4883</v>
      </c>
      <c r="G2150" s="22" t="s">
        <v>4858</v>
      </c>
    </row>
    <row r="2151" spans="1:7" x14ac:dyDescent="0.3">
      <c r="A2151" s="21" t="s">
        <v>4884</v>
      </c>
      <c r="B2151" s="22" t="s">
        <v>4858</v>
      </c>
      <c r="C2151" s="21" t="s">
        <v>144</v>
      </c>
      <c r="D2151" s="21" t="s">
        <v>145</v>
      </c>
      <c r="F2151" s="21" t="s">
        <v>4885</v>
      </c>
      <c r="G2151" s="22" t="s">
        <v>4858</v>
      </c>
    </row>
    <row r="2152" spans="1:7" x14ac:dyDescent="0.3">
      <c r="A2152" s="21" t="s">
        <v>4886</v>
      </c>
      <c r="B2152" s="22" t="s">
        <v>4858</v>
      </c>
      <c r="C2152" s="21" t="s">
        <v>144</v>
      </c>
      <c r="D2152" s="21" t="s">
        <v>145</v>
      </c>
      <c r="F2152" s="21" t="s">
        <v>4887</v>
      </c>
      <c r="G2152" s="22" t="s">
        <v>4858</v>
      </c>
    </row>
    <row r="2153" spans="1:7" x14ac:dyDescent="0.3">
      <c r="A2153" s="21" t="s">
        <v>4888</v>
      </c>
      <c r="B2153" s="22" t="s">
        <v>4858</v>
      </c>
      <c r="C2153" s="21" t="s">
        <v>144</v>
      </c>
      <c r="D2153" s="21" t="s">
        <v>145</v>
      </c>
      <c r="F2153" s="21" t="s">
        <v>4889</v>
      </c>
      <c r="G2153" s="22" t="s">
        <v>4858</v>
      </c>
    </row>
    <row r="2154" spans="1:7" x14ac:dyDescent="0.3">
      <c r="A2154" s="21" t="s">
        <v>4890</v>
      </c>
      <c r="B2154" s="22" t="s">
        <v>4858</v>
      </c>
      <c r="C2154" s="21" t="s">
        <v>144</v>
      </c>
      <c r="D2154" s="21" t="s">
        <v>145</v>
      </c>
      <c r="F2154" s="21" t="s">
        <v>4891</v>
      </c>
      <c r="G2154" s="22" t="s">
        <v>4858</v>
      </c>
    </row>
    <row r="2155" spans="1:7" x14ac:dyDescent="0.3">
      <c r="A2155" s="21" t="s">
        <v>4892</v>
      </c>
      <c r="B2155" s="22" t="s">
        <v>4858</v>
      </c>
      <c r="C2155" s="21" t="s">
        <v>144</v>
      </c>
      <c r="D2155" s="21" t="s">
        <v>145</v>
      </c>
      <c r="F2155" s="21" t="s">
        <v>4893</v>
      </c>
      <c r="G2155" s="22" t="s">
        <v>4858</v>
      </c>
    </row>
    <row r="2156" spans="1:7" x14ac:dyDescent="0.3">
      <c r="A2156" s="21" t="s">
        <v>4894</v>
      </c>
      <c r="B2156" s="22" t="s">
        <v>4858</v>
      </c>
      <c r="C2156" s="21" t="s">
        <v>144</v>
      </c>
      <c r="D2156" s="21" t="s">
        <v>145</v>
      </c>
      <c r="F2156" s="21" t="s">
        <v>4895</v>
      </c>
      <c r="G2156" s="22" t="s">
        <v>4858</v>
      </c>
    </row>
    <row r="2157" spans="1:7" x14ac:dyDescent="0.3">
      <c r="A2157" s="21" t="s">
        <v>4896</v>
      </c>
      <c r="B2157" s="22" t="s">
        <v>4858</v>
      </c>
      <c r="C2157" s="21" t="s">
        <v>144</v>
      </c>
      <c r="D2157" s="21" t="s">
        <v>145</v>
      </c>
      <c r="F2157" s="21" t="s">
        <v>4897</v>
      </c>
      <c r="G2157" s="22" t="s">
        <v>4858</v>
      </c>
    </row>
    <row r="2158" spans="1:7" x14ac:dyDescent="0.3">
      <c r="A2158" s="21" t="s">
        <v>4898</v>
      </c>
      <c r="B2158" s="22" t="s">
        <v>4858</v>
      </c>
      <c r="C2158" s="21" t="s">
        <v>144</v>
      </c>
      <c r="D2158" s="21" t="s">
        <v>145</v>
      </c>
      <c r="F2158" s="21" t="s">
        <v>4899</v>
      </c>
      <c r="G2158" s="22" t="s">
        <v>4858</v>
      </c>
    </row>
    <row r="2159" spans="1:7" x14ac:dyDescent="0.3">
      <c r="A2159" s="21" t="s">
        <v>4900</v>
      </c>
      <c r="B2159" s="22" t="s">
        <v>4858</v>
      </c>
      <c r="C2159" s="21" t="s">
        <v>144</v>
      </c>
      <c r="D2159" s="21" t="s">
        <v>145</v>
      </c>
      <c r="F2159" s="21" t="s">
        <v>4901</v>
      </c>
      <c r="G2159" s="22" t="s">
        <v>4858</v>
      </c>
    </row>
    <row r="2160" spans="1:7" x14ac:dyDescent="0.3">
      <c r="A2160" s="21" t="s">
        <v>4902</v>
      </c>
      <c r="B2160" s="22" t="s">
        <v>4858</v>
      </c>
      <c r="C2160" s="21" t="s">
        <v>144</v>
      </c>
      <c r="D2160" s="21" t="s">
        <v>145</v>
      </c>
      <c r="F2160" s="21" t="s">
        <v>4903</v>
      </c>
      <c r="G2160" s="22" t="s">
        <v>4858</v>
      </c>
    </row>
    <row r="2161" spans="1:7" x14ac:dyDescent="0.3">
      <c r="A2161" s="21" t="s">
        <v>4904</v>
      </c>
      <c r="B2161" s="22" t="s">
        <v>4858</v>
      </c>
      <c r="C2161" s="21" t="s">
        <v>144</v>
      </c>
      <c r="D2161" s="21" t="s">
        <v>145</v>
      </c>
      <c r="F2161" s="21" t="s">
        <v>4905</v>
      </c>
      <c r="G2161" s="22" t="s">
        <v>4858</v>
      </c>
    </row>
    <row r="2162" spans="1:7" x14ac:dyDescent="0.3">
      <c r="A2162" s="21" t="s">
        <v>4906</v>
      </c>
      <c r="B2162" s="22" t="s">
        <v>4858</v>
      </c>
      <c r="C2162" s="21" t="s">
        <v>144</v>
      </c>
      <c r="D2162" s="21" t="s">
        <v>145</v>
      </c>
      <c r="F2162" s="21" t="s">
        <v>4907</v>
      </c>
      <c r="G2162" s="22" t="s">
        <v>4858</v>
      </c>
    </row>
    <row r="2163" spans="1:7" x14ac:dyDescent="0.3">
      <c r="A2163" s="21" t="s">
        <v>4908</v>
      </c>
      <c r="B2163" s="22" t="s">
        <v>4858</v>
      </c>
      <c r="C2163" s="21" t="s">
        <v>144</v>
      </c>
      <c r="D2163" s="21" t="s">
        <v>145</v>
      </c>
      <c r="F2163" s="21" t="s">
        <v>4909</v>
      </c>
      <c r="G2163" s="22" t="s">
        <v>4858</v>
      </c>
    </row>
    <row r="2164" spans="1:7" x14ac:dyDescent="0.3">
      <c r="A2164" s="21" t="s">
        <v>4910</v>
      </c>
      <c r="B2164" s="22" t="s">
        <v>4858</v>
      </c>
      <c r="C2164" s="21" t="s">
        <v>144</v>
      </c>
      <c r="D2164" s="21" t="s">
        <v>145</v>
      </c>
      <c r="F2164" s="21" t="s">
        <v>4911</v>
      </c>
      <c r="G2164" s="22" t="s">
        <v>4858</v>
      </c>
    </row>
    <row r="2165" spans="1:7" x14ac:dyDescent="0.3">
      <c r="A2165" s="21" t="s">
        <v>4912</v>
      </c>
      <c r="B2165" s="22" t="s">
        <v>4858</v>
      </c>
      <c r="C2165" s="21" t="s">
        <v>144</v>
      </c>
      <c r="D2165" s="21" t="s">
        <v>145</v>
      </c>
      <c r="F2165" s="21" t="s">
        <v>4913</v>
      </c>
      <c r="G2165" s="22" t="s">
        <v>4858</v>
      </c>
    </row>
    <row r="2166" spans="1:7" x14ac:dyDescent="0.3">
      <c r="A2166" s="21" t="s">
        <v>4914</v>
      </c>
      <c r="B2166" s="22" t="s">
        <v>4858</v>
      </c>
      <c r="C2166" s="21" t="s">
        <v>144</v>
      </c>
      <c r="D2166" s="21" t="s">
        <v>145</v>
      </c>
      <c r="F2166" s="21" t="s">
        <v>4915</v>
      </c>
      <c r="G2166" s="22" t="s">
        <v>4858</v>
      </c>
    </row>
    <row r="2167" spans="1:7" x14ac:dyDescent="0.3">
      <c r="A2167" s="21" t="s">
        <v>4916</v>
      </c>
      <c r="B2167" s="22" t="s">
        <v>4858</v>
      </c>
      <c r="C2167" s="21" t="s">
        <v>144</v>
      </c>
      <c r="D2167" s="21" t="s">
        <v>145</v>
      </c>
      <c r="F2167" s="21" t="s">
        <v>4917</v>
      </c>
      <c r="G2167" s="22" t="s">
        <v>4858</v>
      </c>
    </row>
    <row r="2168" spans="1:7" x14ac:dyDescent="0.3">
      <c r="A2168" s="21" t="s">
        <v>4918</v>
      </c>
      <c r="B2168" s="22" t="s">
        <v>4858</v>
      </c>
      <c r="C2168" s="21" t="s">
        <v>144</v>
      </c>
      <c r="D2168" s="21" t="s">
        <v>145</v>
      </c>
      <c r="F2168" s="21" t="s">
        <v>4919</v>
      </c>
      <c r="G2168" s="22" t="s">
        <v>4858</v>
      </c>
    </row>
    <row r="2169" spans="1:7" x14ac:dyDescent="0.3">
      <c r="A2169" s="21" t="s">
        <v>4920</v>
      </c>
      <c r="B2169" s="22" t="s">
        <v>4858</v>
      </c>
      <c r="C2169" s="21" t="s">
        <v>144</v>
      </c>
      <c r="D2169" s="21" t="s">
        <v>145</v>
      </c>
      <c r="F2169" s="21" t="s">
        <v>4921</v>
      </c>
      <c r="G2169" s="22" t="s">
        <v>4858</v>
      </c>
    </row>
    <row r="2170" spans="1:7" x14ac:dyDescent="0.3">
      <c r="A2170" s="21" t="s">
        <v>4922</v>
      </c>
      <c r="B2170" s="22" t="s">
        <v>4858</v>
      </c>
      <c r="C2170" s="21" t="s">
        <v>144</v>
      </c>
      <c r="D2170" s="21" t="s">
        <v>145</v>
      </c>
      <c r="F2170" s="21" t="s">
        <v>4923</v>
      </c>
      <c r="G2170" s="22" t="s">
        <v>4858</v>
      </c>
    </row>
    <row r="2171" spans="1:7" x14ac:dyDescent="0.3">
      <c r="A2171" s="21" t="s">
        <v>4924</v>
      </c>
      <c r="B2171" s="22" t="s">
        <v>4858</v>
      </c>
      <c r="C2171" s="21" t="s">
        <v>144</v>
      </c>
      <c r="D2171" s="21" t="s">
        <v>145</v>
      </c>
      <c r="F2171" s="21" t="s">
        <v>4925</v>
      </c>
      <c r="G2171" s="22" t="s">
        <v>4858</v>
      </c>
    </row>
    <row r="2172" spans="1:7" x14ac:dyDescent="0.3">
      <c r="A2172" s="21" t="s">
        <v>4926</v>
      </c>
      <c r="B2172" s="22" t="s">
        <v>4858</v>
      </c>
      <c r="C2172" s="21" t="s">
        <v>144</v>
      </c>
      <c r="D2172" s="21" t="s">
        <v>145</v>
      </c>
      <c r="F2172" s="21" t="s">
        <v>4927</v>
      </c>
      <c r="G2172" s="22" t="s">
        <v>4858</v>
      </c>
    </row>
    <row r="2173" spans="1:7" x14ac:dyDescent="0.3">
      <c r="A2173" s="21" t="s">
        <v>4928</v>
      </c>
      <c r="B2173" s="22" t="s">
        <v>4858</v>
      </c>
      <c r="C2173" s="21" t="s">
        <v>144</v>
      </c>
      <c r="D2173" s="21" t="s">
        <v>145</v>
      </c>
      <c r="F2173" s="21" t="s">
        <v>4929</v>
      </c>
      <c r="G2173" s="22" t="s">
        <v>4858</v>
      </c>
    </row>
    <row r="2174" spans="1:7" x14ac:dyDescent="0.3">
      <c r="A2174" s="21" t="s">
        <v>4930</v>
      </c>
      <c r="B2174" s="22" t="s">
        <v>4858</v>
      </c>
      <c r="C2174" s="21" t="s">
        <v>144</v>
      </c>
      <c r="D2174" s="21" t="s">
        <v>145</v>
      </c>
      <c r="F2174" s="21" t="s">
        <v>4931</v>
      </c>
      <c r="G2174" s="22" t="s">
        <v>4858</v>
      </c>
    </row>
    <row r="2175" spans="1:7" x14ac:dyDescent="0.3">
      <c r="A2175" s="21" t="s">
        <v>4932</v>
      </c>
      <c r="B2175" s="22" t="s">
        <v>4858</v>
      </c>
      <c r="C2175" s="21" t="s">
        <v>144</v>
      </c>
      <c r="D2175" s="21" t="s">
        <v>145</v>
      </c>
      <c r="F2175" s="21" t="s">
        <v>4933</v>
      </c>
      <c r="G2175" s="22" t="s">
        <v>4858</v>
      </c>
    </row>
    <row r="2176" spans="1:7" x14ac:dyDescent="0.3">
      <c r="A2176" s="21" t="s">
        <v>4934</v>
      </c>
      <c r="B2176" s="22" t="s">
        <v>4858</v>
      </c>
      <c r="C2176" s="21" t="s">
        <v>144</v>
      </c>
      <c r="D2176" s="21" t="s">
        <v>145</v>
      </c>
      <c r="F2176" s="21" t="s">
        <v>4935</v>
      </c>
      <c r="G2176" s="22" t="s">
        <v>4858</v>
      </c>
    </row>
    <row r="2177" spans="1:7" x14ac:dyDescent="0.3">
      <c r="A2177" s="21" t="s">
        <v>4936</v>
      </c>
      <c r="B2177" s="22" t="s">
        <v>4858</v>
      </c>
      <c r="C2177" s="21" t="s">
        <v>144</v>
      </c>
      <c r="D2177" s="21" t="s">
        <v>145</v>
      </c>
      <c r="F2177" s="21" t="s">
        <v>4937</v>
      </c>
      <c r="G2177" s="22" t="s">
        <v>4858</v>
      </c>
    </row>
    <row r="2178" spans="1:7" x14ac:dyDescent="0.3">
      <c r="A2178" s="21" t="s">
        <v>4938</v>
      </c>
      <c r="B2178" s="22" t="s">
        <v>4858</v>
      </c>
      <c r="C2178" s="21" t="s">
        <v>144</v>
      </c>
      <c r="D2178" s="21" t="s">
        <v>145</v>
      </c>
      <c r="F2178" s="21" t="s">
        <v>4939</v>
      </c>
      <c r="G2178" s="22" t="s">
        <v>4858</v>
      </c>
    </row>
    <row r="2179" spans="1:7" x14ac:dyDescent="0.3">
      <c r="A2179" s="21" t="s">
        <v>4940</v>
      </c>
      <c r="B2179" s="22" t="s">
        <v>4858</v>
      </c>
      <c r="C2179" s="21" t="s">
        <v>144</v>
      </c>
      <c r="D2179" s="21" t="s">
        <v>145</v>
      </c>
      <c r="F2179" s="21" t="s">
        <v>4941</v>
      </c>
      <c r="G2179" s="22" t="s">
        <v>4858</v>
      </c>
    </row>
    <row r="2180" spans="1:7" x14ac:dyDescent="0.3">
      <c r="A2180" s="21" t="s">
        <v>4942</v>
      </c>
      <c r="B2180" s="22" t="s">
        <v>4858</v>
      </c>
      <c r="C2180" s="21" t="s">
        <v>144</v>
      </c>
      <c r="D2180" s="21" t="s">
        <v>145</v>
      </c>
      <c r="F2180" s="21" t="s">
        <v>4943</v>
      </c>
      <c r="G2180" s="22" t="s">
        <v>4858</v>
      </c>
    </row>
    <row r="2181" spans="1:7" x14ac:dyDescent="0.3">
      <c r="A2181" s="21" t="s">
        <v>4944</v>
      </c>
      <c r="B2181" s="22" t="s">
        <v>4945</v>
      </c>
      <c r="C2181" s="21" t="s">
        <v>144</v>
      </c>
      <c r="D2181" s="21" t="s">
        <v>145</v>
      </c>
      <c r="F2181" s="21" t="s">
        <v>4946</v>
      </c>
      <c r="G2181" s="22" t="s">
        <v>4945</v>
      </c>
    </row>
    <row r="2182" spans="1:7" x14ac:dyDescent="0.3">
      <c r="A2182" s="21" t="s">
        <v>4947</v>
      </c>
      <c r="B2182" s="22" t="s">
        <v>4945</v>
      </c>
      <c r="C2182" s="21" t="s">
        <v>144</v>
      </c>
      <c r="D2182" s="21" t="s">
        <v>145</v>
      </c>
      <c r="F2182" s="21" t="s">
        <v>4948</v>
      </c>
      <c r="G2182" s="22" t="s">
        <v>4945</v>
      </c>
    </row>
    <row r="2183" spans="1:7" x14ac:dyDescent="0.3">
      <c r="A2183" s="21" t="s">
        <v>4949</v>
      </c>
      <c r="B2183" s="22" t="s">
        <v>4945</v>
      </c>
      <c r="C2183" s="21" t="s">
        <v>144</v>
      </c>
      <c r="D2183" s="21" t="s">
        <v>145</v>
      </c>
      <c r="F2183" s="21" t="s">
        <v>4950</v>
      </c>
      <c r="G2183" s="22" t="s">
        <v>4945</v>
      </c>
    </row>
    <row r="2184" spans="1:7" x14ac:dyDescent="0.3">
      <c r="A2184" s="21" t="s">
        <v>4951</v>
      </c>
      <c r="B2184" s="22" t="s">
        <v>4945</v>
      </c>
      <c r="C2184" s="21" t="s">
        <v>144</v>
      </c>
      <c r="D2184" s="21" t="s">
        <v>145</v>
      </c>
      <c r="F2184" s="21" t="s">
        <v>4952</v>
      </c>
      <c r="G2184" s="22" t="s">
        <v>4945</v>
      </c>
    </row>
    <row r="2185" spans="1:7" x14ac:dyDescent="0.3">
      <c r="A2185" s="21" t="s">
        <v>4953</v>
      </c>
      <c r="B2185" s="22" t="s">
        <v>4945</v>
      </c>
      <c r="C2185" s="21" t="s">
        <v>144</v>
      </c>
      <c r="D2185" s="21" t="s">
        <v>145</v>
      </c>
      <c r="F2185" s="21" t="s">
        <v>4954</v>
      </c>
      <c r="G2185" s="22" t="s">
        <v>4945</v>
      </c>
    </row>
    <row r="2186" spans="1:7" x14ac:dyDescent="0.3">
      <c r="A2186" s="21" t="s">
        <v>4955</v>
      </c>
      <c r="B2186" s="22" t="s">
        <v>4945</v>
      </c>
      <c r="C2186" s="21" t="s">
        <v>144</v>
      </c>
      <c r="D2186" s="21" t="s">
        <v>145</v>
      </c>
      <c r="F2186" s="21" t="s">
        <v>4956</v>
      </c>
      <c r="G2186" s="22" t="s">
        <v>4945</v>
      </c>
    </row>
    <row r="2187" spans="1:7" x14ac:dyDescent="0.3">
      <c r="A2187" s="21" t="s">
        <v>4957</v>
      </c>
      <c r="B2187" s="22" t="s">
        <v>4945</v>
      </c>
      <c r="C2187" s="21" t="s">
        <v>144</v>
      </c>
      <c r="D2187" s="21" t="s">
        <v>145</v>
      </c>
      <c r="F2187" s="21" t="s">
        <v>4958</v>
      </c>
      <c r="G2187" s="22" t="s">
        <v>4945</v>
      </c>
    </row>
    <row r="2188" spans="1:7" x14ac:dyDescent="0.3">
      <c r="A2188" s="21" t="s">
        <v>4959</v>
      </c>
      <c r="B2188" s="22" t="s">
        <v>4945</v>
      </c>
      <c r="C2188" s="21" t="s">
        <v>144</v>
      </c>
      <c r="D2188" s="21" t="s">
        <v>145</v>
      </c>
      <c r="F2188" s="21" t="s">
        <v>4960</v>
      </c>
      <c r="G2188" s="22" t="s">
        <v>4945</v>
      </c>
    </row>
    <row r="2189" spans="1:7" x14ac:dyDescent="0.3">
      <c r="A2189" s="21" t="s">
        <v>4961</v>
      </c>
      <c r="B2189" s="22" t="s">
        <v>4945</v>
      </c>
      <c r="C2189" s="21" t="s">
        <v>144</v>
      </c>
      <c r="D2189" s="21" t="s">
        <v>145</v>
      </c>
      <c r="F2189" s="21" t="s">
        <v>4962</v>
      </c>
      <c r="G2189" s="22" t="s">
        <v>4945</v>
      </c>
    </row>
    <row r="2190" spans="1:7" x14ac:dyDescent="0.3">
      <c r="A2190" s="21" t="s">
        <v>4963</v>
      </c>
      <c r="B2190" s="22" t="s">
        <v>4945</v>
      </c>
      <c r="C2190" s="21" t="s">
        <v>144</v>
      </c>
      <c r="D2190" s="21" t="s">
        <v>145</v>
      </c>
      <c r="F2190" s="21" t="s">
        <v>4964</v>
      </c>
      <c r="G2190" s="22" t="s">
        <v>4945</v>
      </c>
    </row>
    <row r="2191" spans="1:7" x14ac:dyDescent="0.3">
      <c r="A2191" s="21" t="s">
        <v>4965</v>
      </c>
      <c r="B2191" s="22" t="s">
        <v>4945</v>
      </c>
      <c r="C2191" s="21" t="s">
        <v>144</v>
      </c>
      <c r="D2191" s="21" t="s">
        <v>145</v>
      </c>
      <c r="F2191" s="21" t="s">
        <v>4966</v>
      </c>
      <c r="G2191" s="22" t="s">
        <v>4945</v>
      </c>
    </row>
    <row r="2192" spans="1:7" x14ac:dyDescent="0.3">
      <c r="A2192" s="21" t="s">
        <v>4967</v>
      </c>
      <c r="B2192" s="22" t="s">
        <v>4945</v>
      </c>
      <c r="C2192" s="21" t="s">
        <v>144</v>
      </c>
      <c r="D2192" s="21" t="s">
        <v>145</v>
      </c>
      <c r="F2192" s="21" t="s">
        <v>4968</v>
      </c>
      <c r="G2192" s="22" t="s">
        <v>4945</v>
      </c>
    </row>
    <row r="2193" spans="1:7" x14ac:dyDescent="0.3">
      <c r="A2193" s="21" t="s">
        <v>4969</v>
      </c>
      <c r="B2193" s="22" t="s">
        <v>4945</v>
      </c>
      <c r="C2193" s="21" t="s">
        <v>144</v>
      </c>
      <c r="D2193" s="21" t="s">
        <v>145</v>
      </c>
      <c r="F2193" s="21" t="s">
        <v>4970</v>
      </c>
      <c r="G2193" s="22" t="s">
        <v>4945</v>
      </c>
    </row>
    <row r="2194" spans="1:7" x14ac:dyDescent="0.3">
      <c r="A2194" s="21" t="s">
        <v>4971</v>
      </c>
      <c r="B2194" s="22" t="s">
        <v>4945</v>
      </c>
      <c r="C2194" s="21" t="s">
        <v>144</v>
      </c>
      <c r="D2194" s="21" t="s">
        <v>145</v>
      </c>
      <c r="F2194" s="21" t="s">
        <v>4972</v>
      </c>
      <c r="G2194" s="22" t="s">
        <v>4945</v>
      </c>
    </row>
    <row r="2195" spans="1:7" x14ac:dyDescent="0.3">
      <c r="A2195" s="21" t="s">
        <v>4973</v>
      </c>
      <c r="B2195" s="22" t="s">
        <v>4945</v>
      </c>
      <c r="C2195" s="21" t="s">
        <v>144</v>
      </c>
      <c r="D2195" s="21" t="s">
        <v>145</v>
      </c>
      <c r="F2195" s="21" t="s">
        <v>4974</v>
      </c>
      <c r="G2195" s="22" t="s">
        <v>4945</v>
      </c>
    </row>
    <row r="2196" spans="1:7" x14ac:dyDescent="0.3">
      <c r="A2196" s="21" t="s">
        <v>4975</v>
      </c>
      <c r="B2196" s="22" t="s">
        <v>4945</v>
      </c>
      <c r="C2196" s="21" t="s">
        <v>144</v>
      </c>
      <c r="D2196" s="21" t="s">
        <v>145</v>
      </c>
      <c r="F2196" s="21" t="s">
        <v>4976</v>
      </c>
      <c r="G2196" s="22" t="s">
        <v>4945</v>
      </c>
    </row>
    <row r="2197" spans="1:7" x14ac:dyDescent="0.3">
      <c r="A2197" s="21" t="s">
        <v>4977</v>
      </c>
      <c r="B2197" s="22" t="s">
        <v>4945</v>
      </c>
      <c r="C2197" s="21" t="s">
        <v>144</v>
      </c>
      <c r="D2197" s="21" t="s">
        <v>145</v>
      </c>
      <c r="F2197" s="21" t="s">
        <v>4978</v>
      </c>
      <c r="G2197" s="22" t="s">
        <v>4945</v>
      </c>
    </row>
    <row r="2198" spans="1:7" x14ac:dyDescent="0.3">
      <c r="A2198" s="21" t="s">
        <v>4979</v>
      </c>
      <c r="B2198" s="22" t="s">
        <v>4945</v>
      </c>
      <c r="C2198" s="21" t="s">
        <v>144</v>
      </c>
      <c r="D2198" s="21" t="s">
        <v>145</v>
      </c>
      <c r="F2198" s="21" t="s">
        <v>4980</v>
      </c>
      <c r="G2198" s="22" t="s">
        <v>4945</v>
      </c>
    </row>
    <row r="2199" spans="1:7" x14ac:dyDescent="0.3">
      <c r="A2199" s="21" t="s">
        <v>4981</v>
      </c>
      <c r="B2199" s="22" t="s">
        <v>4945</v>
      </c>
      <c r="C2199" s="21" t="s">
        <v>144</v>
      </c>
      <c r="D2199" s="21" t="s">
        <v>145</v>
      </c>
      <c r="F2199" s="21" t="s">
        <v>4982</v>
      </c>
      <c r="G2199" s="22" t="s">
        <v>4945</v>
      </c>
    </row>
    <row r="2200" spans="1:7" x14ac:dyDescent="0.3">
      <c r="A2200" s="21" t="s">
        <v>4983</v>
      </c>
      <c r="B2200" s="22" t="s">
        <v>4945</v>
      </c>
      <c r="C2200" s="21" t="s">
        <v>144</v>
      </c>
      <c r="D2200" s="21" t="s">
        <v>145</v>
      </c>
      <c r="F2200" s="21" t="s">
        <v>4984</v>
      </c>
      <c r="G2200" s="22" t="s">
        <v>4945</v>
      </c>
    </row>
    <row r="2201" spans="1:7" x14ac:dyDescent="0.3">
      <c r="A2201" s="21" t="s">
        <v>4985</v>
      </c>
      <c r="B2201" s="22" t="s">
        <v>4945</v>
      </c>
      <c r="C2201" s="21" t="s">
        <v>144</v>
      </c>
      <c r="D2201" s="21" t="s">
        <v>145</v>
      </c>
      <c r="F2201" s="21" t="s">
        <v>4986</v>
      </c>
      <c r="G2201" s="22" t="s">
        <v>4945</v>
      </c>
    </row>
    <row r="2202" spans="1:7" x14ac:dyDescent="0.3">
      <c r="A2202" s="21" t="s">
        <v>4987</v>
      </c>
      <c r="B2202" s="22" t="s">
        <v>4945</v>
      </c>
      <c r="C2202" s="21" t="s">
        <v>144</v>
      </c>
      <c r="D2202" s="21" t="s">
        <v>145</v>
      </c>
      <c r="F2202" s="21" t="s">
        <v>4988</v>
      </c>
      <c r="G2202" s="22" t="s">
        <v>4945</v>
      </c>
    </row>
    <row r="2203" spans="1:7" x14ac:dyDescent="0.3">
      <c r="A2203" s="21" t="s">
        <v>4989</v>
      </c>
      <c r="B2203" s="22" t="s">
        <v>4945</v>
      </c>
      <c r="C2203" s="21" t="s">
        <v>144</v>
      </c>
      <c r="D2203" s="21" t="s">
        <v>145</v>
      </c>
      <c r="F2203" s="21" t="s">
        <v>4990</v>
      </c>
      <c r="G2203" s="22" t="s">
        <v>4945</v>
      </c>
    </row>
    <row r="2204" spans="1:7" x14ac:dyDescent="0.3">
      <c r="A2204" s="21" t="s">
        <v>4991</v>
      </c>
      <c r="B2204" s="22" t="s">
        <v>4945</v>
      </c>
      <c r="C2204" s="21" t="s">
        <v>144</v>
      </c>
      <c r="D2204" s="21" t="s">
        <v>145</v>
      </c>
      <c r="F2204" s="21" t="s">
        <v>4992</v>
      </c>
      <c r="G2204" s="22" t="s">
        <v>4945</v>
      </c>
    </row>
    <row r="2205" spans="1:7" x14ac:dyDescent="0.3">
      <c r="A2205" s="21" t="s">
        <v>4993</v>
      </c>
      <c r="B2205" s="22" t="s">
        <v>4945</v>
      </c>
      <c r="C2205" s="21" t="s">
        <v>144</v>
      </c>
      <c r="D2205" s="21" t="s">
        <v>145</v>
      </c>
      <c r="F2205" s="21" t="s">
        <v>4994</v>
      </c>
      <c r="G2205" s="22" t="s">
        <v>4945</v>
      </c>
    </row>
    <row r="2206" spans="1:7" x14ac:dyDescent="0.3">
      <c r="A2206" s="21" t="s">
        <v>4995</v>
      </c>
      <c r="B2206" s="22" t="s">
        <v>4945</v>
      </c>
      <c r="C2206" s="21" t="s">
        <v>144</v>
      </c>
      <c r="D2206" s="21" t="s">
        <v>145</v>
      </c>
      <c r="F2206" s="21" t="s">
        <v>4996</v>
      </c>
      <c r="G2206" s="22" t="s">
        <v>4945</v>
      </c>
    </row>
    <row r="2207" spans="1:7" x14ac:dyDescent="0.3">
      <c r="A2207" s="21" t="s">
        <v>4997</v>
      </c>
      <c r="B2207" s="22" t="s">
        <v>4945</v>
      </c>
      <c r="C2207" s="21" t="s">
        <v>144</v>
      </c>
      <c r="D2207" s="21" t="s">
        <v>145</v>
      </c>
      <c r="F2207" s="21" t="s">
        <v>4998</v>
      </c>
      <c r="G2207" s="22" t="s">
        <v>4945</v>
      </c>
    </row>
    <row r="2208" spans="1:7" x14ac:dyDescent="0.3">
      <c r="A2208" s="21" t="s">
        <v>4999</v>
      </c>
      <c r="B2208" s="22" t="s">
        <v>4945</v>
      </c>
      <c r="C2208" s="21" t="s">
        <v>144</v>
      </c>
      <c r="D2208" s="21" t="s">
        <v>145</v>
      </c>
      <c r="F2208" s="21" t="s">
        <v>5000</v>
      </c>
      <c r="G2208" s="22" t="s">
        <v>4945</v>
      </c>
    </row>
    <row r="2209" spans="1:7" x14ac:dyDescent="0.3">
      <c r="A2209" s="21" t="s">
        <v>5001</v>
      </c>
      <c r="B2209" s="22" t="s">
        <v>4945</v>
      </c>
      <c r="C2209" s="21" t="s">
        <v>144</v>
      </c>
      <c r="D2209" s="21" t="s">
        <v>145</v>
      </c>
      <c r="F2209" s="21" t="s">
        <v>5002</v>
      </c>
      <c r="G2209" s="22" t="s">
        <v>4945</v>
      </c>
    </row>
    <row r="2210" spans="1:7" x14ac:dyDescent="0.3">
      <c r="A2210" s="21" t="s">
        <v>5003</v>
      </c>
      <c r="B2210" s="22" t="s">
        <v>4945</v>
      </c>
      <c r="C2210" s="21" t="s">
        <v>144</v>
      </c>
      <c r="D2210" s="21" t="s">
        <v>145</v>
      </c>
      <c r="F2210" s="21" t="s">
        <v>5004</v>
      </c>
      <c r="G2210" s="22" t="s">
        <v>4945</v>
      </c>
    </row>
    <row r="2211" spans="1:7" x14ac:dyDescent="0.3">
      <c r="A2211" s="21" t="s">
        <v>5005</v>
      </c>
      <c r="B2211" s="22" t="s">
        <v>4945</v>
      </c>
      <c r="C2211" s="21" t="s">
        <v>144</v>
      </c>
      <c r="D2211" s="21" t="s">
        <v>145</v>
      </c>
      <c r="F2211" s="21" t="s">
        <v>5006</v>
      </c>
      <c r="G2211" s="22" t="s">
        <v>4945</v>
      </c>
    </row>
    <row r="2212" spans="1:7" x14ac:dyDescent="0.3">
      <c r="A2212" s="21" t="s">
        <v>5007</v>
      </c>
      <c r="B2212" s="22" t="s">
        <v>4945</v>
      </c>
      <c r="C2212" s="21" t="s">
        <v>144</v>
      </c>
      <c r="D2212" s="21" t="s">
        <v>145</v>
      </c>
      <c r="F2212" s="21" t="s">
        <v>5008</v>
      </c>
      <c r="G2212" s="22" t="s">
        <v>4945</v>
      </c>
    </row>
    <row r="2213" spans="1:7" x14ac:dyDescent="0.3">
      <c r="A2213" s="21" t="s">
        <v>5009</v>
      </c>
      <c r="B2213" s="22" t="s">
        <v>4945</v>
      </c>
      <c r="C2213" s="21" t="s">
        <v>144</v>
      </c>
      <c r="D2213" s="21" t="s">
        <v>145</v>
      </c>
      <c r="F2213" s="21" t="s">
        <v>5010</v>
      </c>
      <c r="G2213" s="22" t="s">
        <v>4945</v>
      </c>
    </row>
    <row r="2214" spans="1:7" x14ac:dyDescent="0.3">
      <c r="A2214" s="21" t="s">
        <v>5011</v>
      </c>
      <c r="B2214" s="22" t="s">
        <v>4945</v>
      </c>
      <c r="C2214" s="21" t="s">
        <v>144</v>
      </c>
      <c r="D2214" s="21" t="s">
        <v>145</v>
      </c>
      <c r="F2214" s="21" t="s">
        <v>5012</v>
      </c>
      <c r="G2214" s="22" t="s">
        <v>4945</v>
      </c>
    </row>
    <row r="2215" spans="1:7" x14ac:dyDescent="0.3">
      <c r="A2215" s="21" t="s">
        <v>5013</v>
      </c>
      <c r="B2215" s="22" t="s">
        <v>5014</v>
      </c>
      <c r="C2215" s="21" t="s">
        <v>144</v>
      </c>
      <c r="D2215" s="21" t="s">
        <v>145</v>
      </c>
      <c r="F2215" s="21" t="s">
        <v>5015</v>
      </c>
      <c r="G2215" s="22" t="s">
        <v>5014</v>
      </c>
    </row>
    <row r="2216" spans="1:7" x14ac:dyDescent="0.3">
      <c r="A2216" s="21" t="s">
        <v>5016</v>
      </c>
      <c r="B2216" s="22" t="s">
        <v>5014</v>
      </c>
      <c r="C2216" s="21" t="s">
        <v>144</v>
      </c>
      <c r="D2216" s="21" t="s">
        <v>145</v>
      </c>
      <c r="F2216" s="21" t="s">
        <v>5017</v>
      </c>
      <c r="G2216" s="22" t="s">
        <v>5014</v>
      </c>
    </row>
    <row r="2217" spans="1:7" x14ac:dyDescent="0.3">
      <c r="A2217" s="21" t="s">
        <v>5018</v>
      </c>
      <c r="B2217" s="22" t="s">
        <v>5014</v>
      </c>
      <c r="C2217" s="21" t="s">
        <v>144</v>
      </c>
      <c r="D2217" s="21" t="s">
        <v>145</v>
      </c>
      <c r="F2217" s="21" t="s">
        <v>5019</v>
      </c>
      <c r="G2217" s="22" t="s">
        <v>5014</v>
      </c>
    </row>
    <row r="2218" spans="1:7" x14ac:dyDescent="0.3">
      <c r="A2218" s="21" t="s">
        <v>5020</v>
      </c>
      <c r="B2218" s="22" t="s">
        <v>5014</v>
      </c>
      <c r="C2218" s="21" t="s">
        <v>144</v>
      </c>
      <c r="D2218" s="21" t="s">
        <v>145</v>
      </c>
      <c r="F2218" s="21" t="s">
        <v>5021</v>
      </c>
      <c r="G2218" s="22" t="s">
        <v>5014</v>
      </c>
    </row>
    <row r="2219" spans="1:7" x14ac:dyDescent="0.3">
      <c r="A2219" s="21" t="s">
        <v>5022</v>
      </c>
      <c r="B2219" s="22" t="s">
        <v>5014</v>
      </c>
      <c r="C2219" s="21" t="s">
        <v>144</v>
      </c>
      <c r="D2219" s="21" t="s">
        <v>145</v>
      </c>
      <c r="F2219" s="21" t="s">
        <v>5023</v>
      </c>
      <c r="G2219" s="22" t="s">
        <v>5014</v>
      </c>
    </row>
    <row r="2220" spans="1:7" x14ac:dyDescent="0.3">
      <c r="A2220" s="21" t="s">
        <v>5024</v>
      </c>
      <c r="B2220" s="22" t="s">
        <v>5014</v>
      </c>
      <c r="C2220" s="21" t="s">
        <v>144</v>
      </c>
      <c r="D2220" s="21" t="s">
        <v>145</v>
      </c>
      <c r="F2220" s="21" t="s">
        <v>5025</v>
      </c>
      <c r="G2220" s="22" t="s">
        <v>5014</v>
      </c>
    </row>
    <row r="2221" spans="1:7" x14ac:dyDescent="0.3">
      <c r="A2221" s="21" t="s">
        <v>5026</v>
      </c>
      <c r="B2221" s="22" t="s">
        <v>5014</v>
      </c>
      <c r="C2221" s="21" t="s">
        <v>144</v>
      </c>
      <c r="D2221" s="21" t="s">
        <v>145</v>
      </c>
      <c r="F2221" s="21" t="s">
        <v>5027</v>
      </c>
      <c r="G2221" s="22" t="s">
        <v>5014</v>
      </c>
    </row>
    <row r="2222" spans="1:7" x14ac:dyDescent="0.3">
      <c r="A2222" s="21" t="s">
        <v>5028</v>
      </c>
      <c r="B2222" s="22" t="s">
        <v>5014</v>
      </c>
      <c r="C2222" s="21" t="s">
        <v>144</v>
      </c>
      <c r="D2222" s="21" t="s">
        <v>145</v>
      </c>
      <c r="F2222" s="21" t="s">
        <v>5029</v>
      </c>
      <c r="G2222" s="22" t="s">
        <v>5014</v>
      </c>
    </row>
    <row r="2223" spans="1:7" x14ac:dyDescent="0.3">
      <c r="A2223" s="21" t="s">
        <v>5030</v>
      </c>
      <c r="B2223" s="22" t="s">
        <v>5014</v>
      </c>
      <c r="C2223" s="21" t="s">
        <v>144</v>
      </c>
      <c r="D2223" s="21" t="s">
        <v>145</v>
      </c>
      <c r="F2223" s="21" t="s">
        <v>5031</v>
      </c>
      <c r="G2223" s="22" t="s">
        <v>5014</v>
      </c>
    </row>
    <row r="2224" spans="1:7" x14ac:dyDescent="0.3">
      <c r="A2224" s="21" t="s">
        <v>5032</v>
      </c>
      <c r="B2224" s="22" t="s">
        <v>5014</v>
      </c>
      <c r="C2224" s="21" t="s">
        <v>144</v>
      </c>
      <c r="D2224" s="21" t="s">
        <v>145</v>
      </c>
      <c r="F2224" s="21" t="s">
        <v>5033</v>
      </c>
      <c r="G2224" s="22" t="s">
        <v>5014</v>
      </c>
    </row>
    <row r="2225" spans="1:7" x14ac:dyDescent="0.3">
      <c r="A2225" s="21" t="s">
        <v>5034</v>
      </c>
      <c r="B2225" s="22" t="s">
        <v>5014</v>
      </c>
      <c r="C2225" s="21" t="s">
        <v>144</v>
      </c>
      <c r="D2225" s="21" t="s">
        <v>145</v>
      </c>
      <c r="F2225" s="21" t="s">
        <v>5035</v>
      </c>
      <c r="G2225" s="22" t="s">
        <v>5014</v>
      </c>
    </row>
    <row r="2226" spans="1:7" x14ac:dyDescent="0.3">
      <c r="A2226" s="21" t="s">
        <v>5036</v>
      </c>
      <c r="B2226" s="22" t="s">
        <v>5014</v>
      </c>
      <c r="C2226" s="21" t="s">
        <v>144</v>
      </c>
      <c r="D2226" s="21" t="s">
        <v>145</v>
      </c>
      <c r="F2226" s="21" t="s">
        <v>5037</v>
      </c>
      <c r="G2226" s="22" t="s">
        <v>5014</v>
      </c>
    </row>
    <row r="2227" spans="1:7" x14ac:dyDescent="0.3">
      <c r="A2227" s="21" t="s">
        <v>5038</v>
      </c>
      <c r="B2227" s="22" t="s">
        <v>5014</v>
      </c>
      <c r="C2227" s="21" t="s">
        <v>144</v>
      </c>
      <c r="D2227" s="21" t="s">
        <v>145</v>
      </c>
      <c r="F2227" s="21" t="s">
        <v>5039</v>
      </c>
      <c r="G2227" s="22" t="s">
        <v>5014</v>
      </c>
    </row>
    <row r="2228" spans="1:7" x14ac:dyDescent="0.3">
      <c r="A2228" s="21" t="s">
        <v>5040</v>
      </c>
      <c r="B2228" s="22" t="s">
        <v>5014</v>
      </c>
      <c r="C2228" s="21" t="s">
        <v>144</v>
      </c>
      <c r="D2228" s="21" t="s">
        <v>145</v>
      </c>
      <c r="F2228" s="21" t="s">
        <v>5041</v>
      </c>
      <c r="G2228" s="22" t="s">
        <v>5014</v>
      </c>
    </row>
    <row r="2229" spans="1:7" x14ac:dyDescent="0.3">
      <c r="A2229" s="21" t="s">
        <v>5042</v>
      </c>
      <c r="B2229" s="22" t="s">
        <v>5014</v>
      </c>
      <c r="C2229" s="21" t="s">
        <v>144</v>
      </c>
      <c r="D2229" s="21" t="s">
        <v>145</v>
      </c>
      <c r="F2229" s="21" t="s">
        <v>5043</v>
      </c>
      <c r="G2229" s="22" t="s">
        <v>5014</v>
      </c>
    </row>
    <row r="2230" spans="1:7" x14ac:dyDescent="0.3">
      <c r="A2230" s="21" t="s">
        <v>5044</v>
      </c>
      <c r="B2230" s="22" t="s">
        <v>5014</v>
      </c>
      <c r="C2230" s="21" t="s">
        <v>144</v>
      </c>
      <c r="D2230" s="21" t="s">
        <v>145</v>
      </c>
      <c r="F2230" s="21" t="s">
        <v>5045</v>
      </c>
      <c r="G2230" s="22" t="s">
        <v>5014</v>
      </c>
    </row>
    <row r="2231" spans="1:7" x14ac:dyDescent="0.3">
      <c r="A2231" s="21" t="s">
        <v>5046</v>
      </c>
      <c r="B2231" s="22" t="s">
        <v>5014</v>
      </c>
      <c r="C2231" s="21" t="s">
        <v>144</v>
      </c>
      <c r="D2231" s="21" t="s">
        <v>145</v>
      </c>
      <c r="F2231" s="21" t="s">
        <v>5047</v>
      </c>
      <c r="G2231" s="22" t="s">
        <v>5014</v>
      </c>
    </row>
    <row r="2232" spans="1:7" x14ac:dyDescent="0.3">
      <c r="A2232" s="21" t="s">
        <v>5048</v>
      </c>
      <c r="B2232" s="22" t="s">
        <v>5014</v>
      </c>
      <c r="C2232" s="21" t="s">
        <v>144</v>
      </c>
      <c r="D2232" s="21" t="s">
        <v>145</v>
      </c>
      <c r="F2232" s="21" t="s">
        <v>5049</v>
      </c>
      <c r="G2232" s="22" t="s">
        <v>5014</v>
      </c>
    </row>
    <row r="2233" spans="1:7" x14ac:dyDescent="0.3">
      <c r="A2233" s="21" t="s">
        <v>5050</v>
      </c>
      <c r="B2233" s="22" t="s">
        <v>5014</v>
      </c>
      <c r="C2233" s="21" t="s">
        <v>144</v>
      </c>
      <c r="D2233" s="21" t="s">
        <v>145</v>
      </c>
      <c r="F2233" s="21" t="s">
        <v>5051</v>
      </c>
      <c r="G2233" s="22" t="s">
        <v>5014</v>
      </c>
    </row>
    <row r="2234" spans="1:7" x14ac:dyDescent="0.3">
      <c r="A2234" s="21" t="s">
        <v>5052</v>
      </c>
      <c r="B2234" s="22" t="s">
        <v>5014</v>
      </c>
      <c r="C2234" s="21" t="s">
        <v>144</v>
      </c>
      <c r="D2234" s="21" t="s">
        <v>145</v>
      </c>
      <c r="F2234" s="21" t="s">
        <v>5053</v>
      </c>
      <c r="G2234" s="22" t="s">
        <v>5014</v>
      </c>
    </row>
    <row r="2235" spans="1:7" x14ac:dyDescent="0.3">
      <c r="A2235" s="21" t="s">
        <v>5054</v>
      </c>
      <c r="B2235" s="22" t="s">
        <v>5014</v>
      </c>
      <c r="C2235" s="21" t="s">
        <v>144</v>
      </c>
      <c r="D2235" s="21" t="s">
        <v>145</v>
      </c>
      <c r="F2235" s="21" t="s">
        <v>5055</v>
      </c>
      <c r="G2235" s="22" t="s">
        <v>5014</v>
      </c>
    </row>
    <row r="2236" spans="1:7" x14ac:dyDescent="0.3">
      <c r="A2236" s="21" t="s">
        <v>5056</v>
      </c>
      <c r="B2236" s="22" t="s">
        <v>5014</v>
      </c>
      <c r="C2236" s="21" t="s">
        <v>144</v>
      </c>
      <c r="D2236" s="21" t="s">
        <v>145</v>
      </c>
      <c r="F2236" s="21" t="s">
        <v>5057</v>
      </c>
      <c r="G2236" s="22" t="s">
        <v>5014</v>
      </c>
    </row>
    <row r="2237" spans="1:7" x14ac:dyDescent="0.3">
      <c r="A2237" s="21" t="s">
        <v>5058</v>
      </c>
      <c r="B2237" s="22" t="s">
        <v>5014</v>
      </c>
      <c r="C2237" s="21" t="s">
        <v>144</v>
      </c>
      <c r="D2237" s="21" t="s">
        <v>145</v>
      </c>
      <c r="F2237" s="21" t="s">
        <v>5059</v>
      </c>
      <c r="G2237" s="22" t="s">
        <v>5014</v>
      </c>
    </row>
    <row r="2238" spans="1:7" x14ac:dyDescent="0.3">
      <c r="A2238" s="21" t="s">
        <v>5060</v>
      </c>
      <c r="B2238" s="22" t="s">
        <v>5014</v>
      </c>
      <c r="C2238" s="21" t="s">
        <v>144</v>
      </c>
      <c r="D2238" s="21" t="s">
        <v>145</v>
      </c>
      <c r="F2238" s="21" t="s">
        <v>5061</v>
      </c>
      <c r="G2238" s="22" t="s">
        <v>5014</v>
      </c>
    </row>
    <row r="2239" spans="1:7" x14ac:dyDescent="0.3">
      <c r="A2239" s="21" t="s">
        <v>5062</v>
      </c>
      <c r="B2239" s="22" t="s">
        <v>5014</v>
      </c>
      <c r="C2239" s="21" t="s">
        <v>144</v>
      </c>
      <c r="D2239" s="21" t="s">
        <v>145</v>
      </c>
      <c r="F2239" s="21" t="s">
        <v>5063</v>
      </c>
      <c r="G2239" s="22" t="s">
        <v>5014</v>
      </c>
    </row>
    <row r="2240" spans="1:7" x14ac:dyDescent="0.3">
      <c r="A2240" s="21" t="s">
        <v>5064</v>
      </c>
      <c r="B2240" s="22" t="s">
        <v>5014</v>
      </c>
      <c r="C2240" s="21" t="s">
        <v>144</v>
      </c>
      <c r="D2240" s="21" t="s">
        <v>145</v>
      </c>
      <c r="F2240" s="21" t="s">
        <v>5065</v>
      </c>
      <c r="G2240" s="22" t="s">
        <v>5014</v>
      </c>
    </row>
    <row r="2241" spans="1:7" x14ac:dyDescent="0.3">
      <c r="A2241" s="21" t="s">
        <v>5066</v>
      </c>
      <c r="B2241" s="22" t="s">
        <v>5014</v>
      </c>
      <c r="C2241" s="21" t="s">
        <v>144</v>
      </c>
      <c r="D2241" s="21" t="s">
        <v>145</v>
      </c>
      <c r="F2241" s="21" t="s">
        <v>5067</v>
      </c>
      <c r="G2241" s="22" t="s">
        <v>5014</v>
      </c>
    </row>
    <row r="2242" spans="1:7" x14ac:dyDescent="0.3">
      <c r="A2242" s="21" t="s">
        <v>5068</v>
      </c>
      <c r="B2242" s="22" t="s">
        <v>5014</v>
      </c>
      <c r="C2242" s="21" t="s">
        <v>144</v>
      </c>
      <c r="D2242" s="21" t="s">
        <v>145</v>
      </c>
      <c r="F2242" s="21" t="s">
        <v>5069</v>
      </c>
      <c r="G2242" s="22" t="s">
        <v>5014</v>
      </c>
    </row>
    <row r="2243" spans="1:7" x14ac:dyDescent="0.3">
      <c r="A2243" s="21" t="s">
        <v>5070</v>
      </c>
      <c r="B2243" s="22" t="s">
        <v>5014</v>
      </c>
      <c r="C2243" s="21" t="s">
        <v>144</v>
      </c>
      <c r="D2243" s="21" t="s">
        <v>145</v>
      </c>
      <c r="F2243" s="21" t="s">
        <v>5071</v>
      </c>
      <c r="G2243" s="22" t="s">
        <v>5014</v>
      </c>
    </row>
    <row r="2244" spans="1:7" x14ac:dyDescent="0.3">
      <c r="A2244" s="21" t="s">
        <v>5072</v>
      </c>
      <c r="B2244" s="22" t="s">
        <v>5014</v>
      </c>
      <c r="C2244" s="21" t="s">
        <v>144</v>
      </c>
      <c r="D2244" s="21" t="s">
        <v>145</v>
      </c>
      <c r="F2244" s="21" t="s">
        <v>5073</v>
      </c>
      <c r="G2244" s="22" t="s">
        <v>5014</v>
      </c>
    </row>
    <row r="2245" spans="1:7" x14ac:dyDescent="0.3">
      <c r="A2245" s="21" t="s">
        <v>5074</v>
      </c>
      <c r="B2245" s="22" t="s">
        <v>5014</v>
      </c>
      <c r="C2245" s="21" t="s">
        <v>144</v>
      </c>
      <c r="D2245" s="21" t="s">
        <v>145</v>
      </c>
      <c r="F2245" s="21" t="s">
        <v>5075</v>
      </c>
      <c r="G2245" s="22" t="s">
        <v>5014</v>
      </c>
    </row>
    <row r="2246" spans="1:7" x14ac:dyDescent="0.3">
      <c r="A2246" s="21" t="s">
        <v>5076</v>
      </c>
      <c r="B2246" s="22" t="s">
        <v>5014</v>
      </c>
      <c r="C2246" s="21" t="s">
        <v>144</v>
      </c>
      <c r="D2246" s="21" t="s">
        <v>145</v>
      </c>
      <c r="F2246" s="21" t="s">
        <v>5077</v>
      </c>
      <c r="G2246" s="22" t="s">
        <v>5014</v>
      </c>
    </row>
    <row r="2247" spans="1:7" x14ac:dyDescent="0.3">
      <c r="A2247" s="21" t="s">
        <v>5078</v>
      </c>
      <c r="B2247" s="22" t="s">
        <v>5014</v>
      </c>
      <c r="C2247" s="21" t="s">
        <v>144</v>
      </c>
      <c r="D2247" s="21" t="s">
        <v>145</v>
      </c>
      <c r="F2247" s="21" t="s">
        <v>5079</v>
      </c>
      <c r="G2247" s="22" t="s">
        <v>5014</v>
      </c>
    </row>
    <row r="2248" spans="1:7" x14ac:dyDescent="0.3">
      <c r="A2248" s="21" t="s">
        <v>5080</v>
      </c>
      <c r="B2248" s="22" t="s">
        <v>5014</v>
      </c>
      <c r="C2248" s="21" t="s">
        <v>144</v>
      </c>
      <c r="D2248" s="21" t="s">
        <v>145</v>
      </c>
      <c r="F2248" s="21" t="s">
        <v>5081</v>
      </c>
      <c r="G2248" s="22" t="s">
        <v>5014</v>
      </c>
    </row>
    <row r="2249" spans="1:7" x14ac:dyDescent="0.3">
      <c r="A2249" s="21" t="s">
        <v>5082</v>
      </c>
      <c r="B2249" s="22" t="s">
        <v>5014</v>
      </c>
      <c r="C2249" s="21" t="s">
        <v>144</v>
      </c>
      <c r="D2249" s="21" t="s">
        <v>145</v>
      </c>
      <c r="F2249" s="21" t="s">
        <v>5083</v>
      </c>
      <c r="G2249" s="22" t="s">
        <v>5014</v>
      </c>
    </row>
    <row r="2250" spans="1:7" x14ac:dyDescent="0.3">
      <c r="A2250" s="21" t="s">
        <v>5084</v>
      </c>
      <c r="B2250" s="22" t="s">
        <v>5014</v>
      </c>
      <c r="C2250" s="21" t="s">
        <v>144</v>
      </c>
      <c r="D2250" s="21" t="s">
        <v>145</v>
      </c>
      <c r="F2250" s="21" t="s">
        <v>5085</v>
      </c>
      <c r="G2250" s="22" t="s">
        <v>5014</v>
      </c>
    </row>
    <row r="2251" spans="1:7" x14ac:dyDescent="0.3">
      <c r="A2251" s="21" t="s">
        <v>5086</v>
      </c>
      <c r="B2251" s="22" t="s">
        <v>5014</v>
      </c>
      <c r="C2251" s="21" t="s">
        <v>144</v>
      </c>
      <c r="D2251" s="21" t="s">
        <v>145</v>
      </c>
      <c r="F2251" s="21" t="s">
        <v>5087</v>
      </c>
      <c r="G2251" s="22" t="s">
        <v>5014</v>
      </c>
    </row>
    <row r="2252" spans="1:7" x14ac:dyDescent="0.3">
      <c r="A2252" s="21" t="s">
        <v>5088</v>
      </c>
      <c r="B2252" s="22" t="s">
        <v>5014</v>
      </c>
      <c r="C2252" s="21" t="s">
        <v>144</v>
      </c>
      <c r="D2252" s="21" t="s">
        <v>145</v>
      </c>
      <c r="F2252" s="21" t="s">
        <v>5089</v>
      </c>
      <c r="G2252" s="22" t="s">
        <v>5014</v>
      </c>
    </row>
    <row r="2253" spans="1:7" x14ac:dyDescent="0.3">
      <c r="A2253" s="21" t="s">
        <v>5090</v>
      </c>
      <c r="B2253" s="22" t="s">
        <v>5014</v>
      </c>
      <c r="C2253" s="21" t="s">
        <v>144</v>
      </c>
      <c r="D2253" s="21" t="s">
        <v>145</v>
      </c>
      <c r="F2253" s="21" t="s">
        <v>5091</v>
      </c>
      <c r="G2253" s="22" t="s">
        <v>5014</v>
      </c>
    </row>
    <row r="2254" spans="1:7" x14ac:dyDescent="0.3">
      <c r="A2254" s="21" t="s">
        <v>5092</v>
      </c>
      <c r="B2254" s="22" t="s">
        <v>5014</v>
      </c>
      <c r="C2254" s="21" t="s">
        <v>144</v>
      </c>
      <c r="D2254" s="21" t="s">
        <v>145</v>
      </c>
      <c r="F2254" s="21" t="s">
        <v>5093</v>
      </c>
      <c r="G2254" s="22" t="s">
        <v>5014</v>
      </c>
    </row>
    <row r="2255" spans="1:7" x14ac:dyDescent="0.3">
      <c r="A2255" s="21" t="s">
        <v>5094</v>
      </c>
      <c r="B2255" s="22" t="s">
        <v>5014</v>
      </c>
      <c r="C2255" s="21" t="s">
        <v>144</v>
      </c>
      <c r="D2255" s="21" t="s">
        <v>145</v>
      </c>
      <c r="F2255" s="21" t="s">
        <v>5095</v>
      </c>
      <c r="G2255" s="22" t="s">
        <v>5014</v>
      </c>
    </row>
    <row r="2256" spans="1:7" x14ac:dyDescent="0.3">
      <c r="A2256" s="21" t="s">
        <v>5096</v>
      </c>
      <c r="B2256" s="22" t="s">
        <v>5014</v>
      </c>
      <c r="C2256" s="21" t="s">
        <v>144</v>
      </c>
      <c r="D2256" s="21" t="s">
        <v>145</v>
      </c>
      <c r="F2256" s="21" t="s">
        <v>5097</v>
      </c>
      <c r="G2256" s="22" t="s">
        <v>5014</v>
      </c>
    </row>
    <row r="2257" spans="1:7" x14ac:dyDescent="0.3">
      <c r="A2257" s="21" t="s">
        <v>5098</v>
      </c>
      <c r="B2257" s="22" t="s">
        <v>5014</v>
      </c>
      <c r="C2257" s="21" t="s">
        <v>144</v>
      </c>
      <c r="D2257" s="21" t="s">
        <v>145</v>
      </c>
      <c r="F2257" s="21" t="s">
        <v>5099</v>
      </c>
      <c r="G2257" s="22" t="s">
        <v>5014</v>
      </c>
    </row>
    <row r="2258" spans="1:7" x14ac:dyDescent="0.3">
      <c r="A2258" s="21" t="s">
        <v>5100</v>
      </c>
      <c r="B2258" s="22" t="s">
        <v>5014</v>
      </c>
      <c r="C2258" s="21" t="s">
        <v>144</v>
      </c>
      <c r="D2258" s="21" t="s">
        <v>145</v>
      </c>
      <c r="F2258" s="21" t="s">
        <v>5101</v>
      </c>
      <c r="G2258" s="22" t="s">
        <v>5014</v>
      </c>
    </row>
    <row r="2259" spans="1:7" x14ac:dyDescent="0.3">
      <c r="A2259" s="21" t="s">
        <v>5102</v>
      </c>
      <c r="B2259" s="22" t="s">
        <v>5014</v>
      </c>
      <c r="C2259" s="21" t="s">
        <v>144</v>
      </c>
      <c r="D2259" s="21" t="s">
        <v>145</v>
      </c>
      <c r="F2259" s="21" t="s">
        <v>5103</v>
      </c>
      <c r="G2259" s="22" t="s">
        <v>5014</v>
      </c>
    </row>
    <row r="2260" spans="1:7" x14ac:dyDescent="0.3">
      <c r="A2260" s="21" t="s">
        <v>5104</v>
      </c>
      <c r="B2260" s="22" t="s">
        <v>5014</v>
      </c>
      <c r="C2260" s="21" t="s">
        <v>144</v>
      </c>
      <c r="D2260" s="21" t="s">
        <v>145</v>
      </c>
      <c r="F2260" s="21" t="s">
        <v>5105</v>
      </c>
      <c r="G2260" s="22" t="s">
        <v>5014</v>
      </c>
    </row>
    <row r="2261" spans="1:7" x14ac:dyDescent="0.3">
      <c r="A2261" s="21" t="s">
        <v>5106</v>
      </c>
      <c r="B2261" s="22" t="s">
        <v>5014</v>
      </c>
      <c r="C2261" s="21" t="s">
        <v>144</v>
      </c>
      <c r="D2261" s="21" t="s">
        <v>145</v>
      </c>
      <c r="F2261" s="21" t="s">
        <v>5107</v>
      </c>
      <c r="G2261" s="22" t="s">
        <v>5014</v>
      </c>
    </row>
    <row r="2262" spans="1:7" x14ac:dyDescent="0.3">
      <c r="A2262" s="21" t="s">
        <v>5108</v>
      </c>
      <c r="B2262" s="22" t="s">
        <v>5109</v>
      </c>
      <c r="C2262" s="21" t="s">
        <v>144</v>
      </c>
      <c r="D2262" s="21" t="s">
        <v>145</v>
      </c>
      <c r="F2262" s="21" t="s">
        <v>5110</v>
      </c>
      <c r="G2262" s="22" t="s">
        <v>5109</v>
      </c>
    </row>
    <row r="2263" spans="1:7" x14ac:dyDescent="0.3">
      <c r="A2263" s="21" t="s">
        <v>5111</v>
      </c>
      <c r="B2263" s="22" t="s">
        <v>5109</v>
      </c>
      <c r="C2263" s="21" t="s">
        <v>144</v>
      </c>
      <c r="D2263" s="21" t="s">
        <v>145</v>
      </c>
      <c r="F2263" s="21" t="s">
        <v>5112</v>
      </c>
      <c r="G2263" s="22" t="s">
        <v>5109</v>
      </c>
    </row>
    <row r="2264" spans="1:7" x14ac:dyDescent="0.3">
      <c r="A2264" s="21" t="s">
        <v>5113</v>
      </c>
      <c r="B2264" s="22" t="s">
        <v>5109</v>
      </c>
      <c r="C2264" s="21" t="s">
        <v>144</v>
      </c>
      <c r="D2264" s="21" t="s">
        <v>145</v>
      </c>
      <c r="F2264" s="21" t="s">
        <v>5114</v>
      </c>
      <c r="G2264" s="22" t="s">
        <v>5109</v>
      </c>
    </row>
    <row r="2265" spans="1:7" x14ac:dyDescent="0.3">
      <c r="A2265" s="21" t="s">
        <v>5115</v>
      </c>
      <c r="B2265" s="22" t="s">
        <v>5116</v>
      </c>
      <c r="C2265" s="21" t="s">
        <v>144</v>
      </c>
      <c r="D2265" s="21" t="s">
        <v>145</v>
      </c>
      <c r="F2265" s="21" t="s">
        <v>5117</v>
      </c>
      <c r="G2265" s="22" t="s">
        <v>5116</v>
      </c>
    </row>
    <row r="2266" spans="1:7" x14ac:dyDescent="0.3">
      <c r="A2266" s="21" t="s">
        <v>5118</v>
      </c>
      <c r="B2266" s="22" t="s">
        <v>5116</v>
      </c>
      <c r="C2266" s="21" t="s">
        <v>144</v>
      </c>
      <c r="D2266" s="21" t="s">
        <v>145</v>
      </c>
      <c r="F2266" s="21" t="s">
        <v>5119</v>
      </c>
      <c r="G2266" s="22" t="s">
        <v>5116</v>
      </c>
    </row>
    <row r="2267" spans="1:7" x14ac:dyDescent="0.3">
      <c r="A2267" s="21" t="s">
        <v>5120</v>
      </c>
      <c r="B2267" s="22" t="s">
        <v>5116</v>
      </c>
      <c r="C2267" s="21" t="s">
        <v>144</v>
      </c>
      <c r="D2267" s="21" t="s">
        <v>145</v>
      </c>
      <c r="F2267" s="21" t="s">
        <v>5121</v>
      </c>
      <c r="G2267" s="22" t="s">
        <v>5116</v>
      </c>
    </row>
    <row r="2268" spans="1:7" x14ac:dyDescent="0.3">
      <c r="A2268" s="21" t="s">
        <v>5122</v>
      </c>
      <c r="B2268" s="22" t="s">
        <v>5116</v>
      </c>
      <c r="C2268" s="21" t="s">
        <v>144</v>
      </c>
      <c r="D2268" s="21" t="s">
        <v>145</v>
      </c>
      <c r="F2268" s="21" t="s">
        <v>5123</v>
      </c>
      <c r="G2268" s="22" t="s">
        <v>5116</v>
      </c>
    </row>
    <row r="2269" spans="1:7" x14ac:dyDescent="0.3">
      <c r="A2269" s="21" t="s">
        <v>5124</v>
      </c>
      <c r="B2269" s="22" t="s">
        <v>5116</v>
      </c>
      <c r="C2269" s="21" t="s">
        <v>144</v>
      </c>
      <c r="D2269" s="21" t="s">
        <v>145</v>
      </c>
      <c r="F2269" s="21" t="s">
        <v>5125</v>
      </c>
      <c r="G2269" s="22" t="s">
        <v>5116</v>
      </c>
    </row>
    <row r="2270" spans="1:7" x14ac:dyDescent="0.3">
      <c r="A2270" s="21" t="s">
        <v>5126</v>
      </c>
      <c r="B2270" s="22" t="s">
        <v>5116</v>
      </c>
      <c r="C2270" s="21" t="s">
        <v>144</v>
      </c>
      <c r="D2270" s="21" t="s">
        <v>145</v>
      </c>
      <c r="F2270" s="21" t="s">
        <v>5127</v>
      </c>
      <c r="G2270" s="22" t="s">
        <v>5116</v>
      </c>
    </row>
    <row r="2271" spans="1:7" x14ac:dyDescent="0.3">
      <c r="A2271" s="21" t="s">
        <v>5128</v>
      </c>
      <c r="B2271" s="22" t="s">
        <v>5116</v>
      </c>
      <c r="C2271" s="21" t="s">
        <v>144</v>
      </c>
      <c r="D2271" s="21" t="s">
        <v>145</v>
      </c>
      <c r="F2271" s="21" t="s">
        <v>5129</v>
      </c>
      <c r="G2271" s="22" t="s">
        <v>5116</v>
      </c>
    </row>
    <row r="2272" spans="1:7" x14ac:dyDescent="0.3">
      <c r="A2272" s="21" t="s">
        <v>5130</v>
      </c>
      <c r="B2272" s="22" t="s">
        <v>5131</v>
      </c>
      <c r="C2272" s="21" t="s">
        <v>144</v>
      </c>
      <c r="D2272" s="21" t="s">
        <v>145</v>
      </c>
      <c r="F2272" s="21" t="s">
        <v>5132</v>
      </c>
      <c r="G2272" s="22" t="s">
        <v>5131</v>
      </c>
    </row>
    <row r="2273" spans="1:7" x14ac:dyDescent="0.3">
      <c r="A2273" s="21" t="s">
        <v>5133</v>
      </c>
      <c r="B2273" s="22" t="s">
        <v>5131</v>
      </c>
      <c r="C2273" s="21" t="s">
        <v>144</v>
      </c>
      <c r="D2273" s="21" t="s">
        <v>145</v>
      </c>
      <c r="F2273" s="21" t="s">
        <v>5134</v>
      </c>
      <c r="G2273" s="22" t="s">
        <v>5131</v>
      </c>
    </row>
    <row r="2274" spans="1:7" x14ac:dyDescent="0.3">
      <c r="A2274" s="21" t="s">
        <v>5135</v>
      </c>
      <c r="B2274" s="22" t="s">
        <v>5131</v>
      </c>
      <c r="C2274" s="21" t="s">
        <v>144</v>
      </c>
      <c r="D2274" s="21" t="s">
        <v>145</v>
      </c>
      <c r="F2274" s="21" t="s">
        <v>5136</v>
      </c>
      <c r="G2274" s="22" t="s">
        <v>5131</v>
      </c>
    </row>
    <row r="2275" spans="1:7" x14ac:dyDescent="0.3">
      <c r="A2275" s="21" t="s">
        <v>5137</v>
      </c>
      <c r="B2275" s="22" t="s">
        <v>5131</v>
      </c>
      <c r="C2275" s="21" t="s">
        <v>144</v>
      </c>
      <c r="D2275" s="21" t="s">
        <v>145</v>
      </c>
      <c r="F2275" s="21" t="s">
        <v>5138</v>
      </c>
      <c r="G2275" s="22" t="s">
        <v>5131</v>
      </c>
    </row>
    <row r="2276" spans="1:7" x14ac:dyDescent="0.3">
      <c r="A2276" s="21" t="s">
        <v>5139</v>
      </c>
      <c r="B2276" s="22" t="s">
        <v>5131</v>
      </c>
      <c r="C2276" s="21" t="s">
        <v>144</v>
      </c>
      <c r="D2276" s="21" t="s">
        <v>145</v>
      </c>
      <c r="F2276" s="21" t="s">
        <v>5140</v>
      </c>
      <c r="G2276" s="22" t="s">
        <v>5131</v>
      </c>
    </row>
    <row r="2277" spans="1:7" x14ac:dyDescent="0.3">
      <c r="A2277" s="21" t="s">
        <v>5141</v>
      </c>
      <c r="B2277" s="22" t="s">
        <v>5131</v>
      </c>
      <c r="C2277" s="21" t="s">
        <v>144</v>
      </c>
      <c r="D2277" s="21" t="s">
        <v>145</v>
      </c>
      <c r="F2277" s="21" t="s">
        <v>5142</v>
      </c>
      <c r="G2277" s="22" t="s">
        <v>5131</v>
      </c>
    </row>
    <row r="2278" spans="1:7" x14ac:dyDescent="0.3">
      <c r="A2278" s="21" t="s">
        <v>5143</v>
      </c>
      <c r="B2278" s="22" t="s">
        <v>5131</v>
      </c>
      <c r="C2278" s="21" t="s">
        <v>144</v>
      </c>
      <c r="D2278" s="21" t="s">
        <v>145</v>
      </c>
      <c r="F2278" s="21" t="s">
        <v>5144</v>
      </c>
      <c r="G2278" s="22" t="s">
        <v>5131</v>
      </c>
    </row>
    <row r="2279" spans="1:7" x14ac:dyDescent="0.3">
      <c r="A2279" s="21" t="s">
        <v>5145</v>
      </c>
      <c r="B2279" s="22" t="s">
        <v>5131</v>
      </c>
      <c r="C2279" s="21" t="s">
        <v>144</v>
      </c>
      <c r="D2279" s="21" t="s">
        <v>145</v>
      </c>
      <c r="F2279" s="21" t="s">
        <v>5146</v>
      </c>
      <c r="G2279" s="22" t="s">
        <v>5131</v>
      </c>
    </row>
    <row r="2280" spans="1:7" x14ac:dyDescent="0.3">
      <c r="A2280" s="21" t="s">
        <v>5147</v>
      </c>
      <c r="B2280" s="22" t="s">
        <v>5131</v>
      </c>
      <c r="C2280" s="21" t="s">
        <v>144</v>
      </c>
      <c r="D2280" s="21" t="s">
        <v>145</v>
      </c>
      <c r="F2280" s="21" t="s">
        <v>5148</v>
      </c>
      <c r="G2280" s="22" t="s">
        <v>5131</v>
      </c>
    </row>
    <row r="2281" spans="1:7" x14ac:dyDescent="0.3">
      <c r="A2281" s="21" t="s">
        <v>5149</v>
      </c>
      <c r="B2281" s="22" t="s">
        <v>5131</v>
      </c>
      <c r="C2281" s="21" t="s">
        <v>144</v>
      </c>
      <c r="D2281" s="21" t="s">
        <v>145</v>
      </c>
      <c r="F2281" s="21" t="s">
        <v>5150</v>
      </c>
      <c r="G2281" s="22" t="s">
        <v>5131</v>
      </c>
    </row>
    <row r="2282" spans="1:7" x14ac:dyDescent="0.3">
      <c r="A2282" s="21" t="s">
        <v>5151</v>
      </c>
      <c r="B2282" s="22" t="s">
        <v>5131</v>
      </c>
      <c r="C2282" s="21" t="s">
        <v>144</v>
      </c>
      <c r="D2282" s="21" t="s">
        <v>145</v>
      </c>
      <c r="F2282" s="21" t="s">
        <v>5152</v>
      </c>
      <c r="G2282" s="22" t="s">
        <v>5131</v>
      </c>
    </row>
    <row r="2283" spans="1:7" x14ac:dyDescent="0.3">
      <c r="A2283" s="21" t="s">
        <v>5153</v>
      </c>
      <c r="B2283" s="22" t="s">
        <v>5131</v>
      </c>
      <c r="C2283" s="21" t="s">
        <v>144</v>
      </c>
      <c r="D2283" s="21" t="s">
        <v>145</v>
      </c>
      <c r="F2283" s="21" t="s">
        <v>5154</v>
      </c>
      <c r="G2283" s="22" t="s">
        <v>5131</v>
      </c>
    </row>
    <row r="2284" spans="1:7" x14ac:dyDescent="0.3">
      <c r="A2284" s="21" t="s">
        <v>5155</v>
      </c>
      <c r="B2284" s="22" t="s">
        <v>5131</v>
      </c>
      <c r="C2284" s="21" t="s">
        <v>144</v>
      </c>
      <c r="D2284" s="21" t="s">
        <v>145</v>
      </c>
      <c r="F2284" s="21" t="s">
        <v>5156</v>
      </c>
      <c r="G2284" s="22" t="s">
        <v>5131</v>
      </c>
    </row>
    <row r="2285" spans="1:7" x14ac:dyDescent="0.3">
      <c r="A2285" s="21" t="s">
        <v>5157</v>
      </c>
      <c r="B2285" s="22" t="s">
        <v>5131</v>
      </c>
      <c r="C2285" s="21" t="s">
        <v>144</v>
      </c>
      <c r="D2285" s="21" t="s">
        <v>145</v>
      </c>
      <c r="F2285" s="21" t="s">
        <v>5158</v>
      </c>
      <c r="G2285" s="22" t="s">
        <v>5131</v>
      </c>
    </row>
    <row r="2286" spans="1:7" x14ac:dyDescent="0.3">
      <c r="A2286" s="21" t="s">
        <v>5159</v>
      </c>
      <c r="B2286" s="22" t="s">
        <v>5131</v>
      </c>
      <c r="C2286" s="21" t="s">
        <v>144</v>
      </c>
      <c r="D2286" s="21" t="s">
        <v>145</v>
      </c>
      <c r="F2286" s="21" t="s">
        <v>5160</v>
      </c>
      <c r="G2286" s="22" t="s">
        <v>5131</v>
      </c>
    </row>
    <row r="2287" spans="1:7" x14ac:dyDescent="0.3">
      <c r="A2287" s="21" t="s">
        <v>5161</v>
      </c>
      <c r="B2287" s="22" t="s">
        <v>5131</v>
      </c>
      <c r="C2287" s="21" t="s">
        <v>144</v>
      </c>
      <c r="D2287" s="21" t="s">
        <v>145</v>
      </c>
      <c r="F2287" s="21" t="s">
        <v>5162</v>
      </c>
      <c r="G2287" s="22" t="s">
        <v>5131</v>
      </c>
    </row>
    <row r="2288" spans="1:7" x14ac:dyDescent="0.3">
      <c r="A2288" s="21" t="s">
        <v>5163</v>
      </c>
      <c r="B2288" s="22" t="s">
        <v>5131</v>
      </c>
      <c r="C2288" s="21" t="s">
        <v>144</v>
      </c>
      <c r="D2288" s="21" t="s">
        <v>145</v>
      </c>
      <c r="F2288" s="21" t="s">
        <v>5164</v>
      </c>
      <c r="G2288" s="22" t="s">
        <v>5131</v>
      </c>
    </row>
    <row r="2289" spans="1:7" x14ac:dyDescent="0.3">
      <c r="A2289" s="21" t="s">
        <v>5165</v>
      </c>
      <c r="B2289" s="22" t="s">
        <v>5131</v>
      </c>
      <c r="C2289" s="21" t="s">
        <v>144</v>
      </c>
      <c r="D2289" s="21" t="s">
        <v>145</v>
      </c>
      <c r="F2289" s="21" t="s">
        <v>5166</v>
      </c>
      <c r="G2289" s="22" t="s">
        <v>5131</v>
      </c>
    </row>
    <row r="2290" spans="1:7" x14ac:dyDescent="0.3">
      <c r="A2290" s="21" t="s">
        <v>5167</v>
      </c>
      <c r="B2290" s="22" t="s">
        <v>5131</v>
      </c>
      <c r="C2290" s="21" t="s">
        <v>144</v>
      </c>
      <c r="D2290" s="21" t="s">
        <v>145</v>
      </c>
      <c r="F2290" s="21" t="s">
        <v>5168</v>
      </c>
      <c r="G2290" s="22" t="s">
        <v>5131</v>
      </c>
    </row>
    <row r="2291" spans="1:7" x14ac:dyDescent="0.3">
      <c r="A2291" s="21" t="s">
        <v>5169</v>
      </c>
      <c r="B2291" s="22" t="s">
        <v>5131</v>
      </c>
      <c r="C2291" s="21" t="s">
        <v>144</v>
      </c>
      <c r="D2291" s="21" t="s">
        <v>145</v>
      </c>
      <c r="F2291" s="21" t="s">
        <v>5170</v>
      </c>
      <c r="G2291" s="22" t="s">
        <v>5131</v>
      </c>
    </row>
    <row r="2292" spans="1:7" x14ac:dyDescent="0.3">
      <c r="A2292" s="21" t="s">
        <v>5171</v>
      </c>
      <c r="B2292" s="22" t="s">
        <v>5172</v>
      </c>
      <c r="C2292" s="21" t="s">
        <v>144</v>
      </c>
      <c r="D2292" s="21" t="s">
        <v>145</v>
      </c>
      <c r="F2292" s="21" t="s">
        <v>5173</v>
      </c>
      <c r="G2292" s="22" t="s">
        <v>5172</v>
      </c>
    </row>
    <row r="2293" spans="1:7" x14ac:dyDescent="0.3">
      <c r="A2293" s="21" t="s">
        <v>5174</v>
      </c>
      <c r="B2293" s="22" t="s">
        <v>5172</v>
      </c>
      <c r="C2293" s="21" t="s">
        <v>144</v>
      </c>
      <c r="D2293" s="21" t="s">
        <v>145</v>
      </c>
      <c r="F2293" s="21" t="s">
        <v>5175</v>
      </c>
      <c r="G2293" s="22" t="s">
        <v>5172</v>
      </c>
    </row>
    <row r="2294" spans="1:7" x14ac:dyDescent="0.3">
      <c r="A2294" s="21" t="s">
        <v>5176</v>
      </c>
      <c r="B2294" s="22" t="s">
        <v>5172</v>
      </c>
      <c r="C2294" s="21" t="s">
        <v>144</v>
      </c>
      <c r="D2294" s="21" t="s">
        <v>145</v>
      </c>
      <c r="F2294" s="21" t="s">
        <v>5177</v>
      </c>
      <c r="G2294" s="22" t="s">
        <v>5172</v>
      </c>
    </row>
    <row r="2295" spans="1:7" x14ac:dyDescent="0.3">
      <c r="A2295" s="21" t="s">
        <v>5178</v>
      </c>
      <c r="B2295" s="22" t="s">
        <v>5172</v>
      </c>
      <c r="C2295" s="21" t="s">
        <v>144</v>
      </c>
      <c r="D2295" s="21" t="s">
        <v>145</v>
      </c>
      <c r="F2295" s="21" t="s">
        <v>5179</v>
      </c>
      <c r="G2295" s="22" t="s">
        <v>5172</v>
      </c>
    </row>
    <row r="2296" spans="1:7" x14ac:dyDescent="0.3">
      <c r="A2296" s="21" t="s">
        <v>5180</v>
      </c>
      <c r="B2296" s="22" t="s">
        <v>5172</v>
      </c>
      <c r="C2296" s="21" t="s">
        <v>144</v>
      </c>
      <c r="D2296" s="21" t="s">
        <v>145</v>
      </c>
      <c r="F2296" s="21" t="s">
        <v>5181</v>
      </c>
      <c r="G2296" s="22" t="s">
        <v>5172</v>
      </c>
    </row>
    <row r="2297" spans="1:7" x14ac:dyDescent="0.3">
      <c r="A2297" s="21" t="s">
        <v>5182</v>
      </c>
      <c r="B2297" s="22" t="s">
        <v>5172</v>
      </c>
      <c r="C2297" s="21" t="s">
        <v>144</v>
      </c>
      <c r="D2297" s="21" t="s">
        <v>145</v>
      </c>
      <c r="F2297" s="21" t="s">
        <v>5183</v>
      </c>
      <c r="G2297" s="22" t="s">
        <v>5172</v>
      </c>
    </row>
    <row r="2298" spans="1:7" x14ac:dyDescent="0.3">
      <c r="A2298" s="21" t="s">
        <v>5184</v>
      </c>
      <c r="B2298" s="22" t="s">
        <v>5172</v>
      </c>
      <c r="C2298" s="21" t="s">
        <v>144</v>
      </c>
      <c r="D2298" s="21" t="s">
        <v>145</v>
      </c>
      <c r="F2298" s="21" t="s">
        <v>5185</v>
      </c>
      <c r="G2298" s="22" t="s">
        <v>5172</v>
      </c>
    </row>
    <row r="2299" spans="1:7" x14ac:dyDescent="0.3">
      <c r="A2299" s="21" t="s">
        <v>5186</v>
      </c>
      <c r="B2299" s="22" t="s">
        <v>5172</v>
      </c>
      <c r="C2299" s="21" t="s">
        <v>144</v>
      </c>
      <c r="D2299" s="21" t="s">
        <v>145</v>
      </c>
      <c r="F2299" s="21" t="s">
        <v>5187</v>
      </c>
      <c r="G2299" s="22" t="s">
        <v>5172</v>
      </c>
    </row>
    <row r="2300" spans="1:7" x14ac:dyDescent="0.3">
      <c r="A2300" s="21" t="s">
        <v>5188</v>
      </c>
      <c r="B2300" s="22" t="s">
        <v>5172</v>
      </c>
      <c r="C2300" s="21" t="s">
        <v>144</v>
      </c>
      <c r="D2300" s="21" t="s">
        <v>145</v>
      </c>
      <c r="F2300" s="21" t="s">
        <v>5189</v>
      </c>
      <c r="G2300" s="22" t="s">
        <v>5172</v>
      </c>
    </row>
    <row r="2301" spans="1:7" x14ac:dyDescent="0.3">
      <c r="A2301" s="21" t="s">
        <v>5190</v>
      </c>
      <c r="B2301" s="22" t="s">
        <v>5172</v>
      </c>
      <c r="C2301" s="21" t="s">
        <v>144</v>
      </c>
      <c r="D2301" s="21" t="s">
        <v>145</v>
      </c>
      <c r="F2301" s="21" t="s">
        <v>5191</v>
      </c>
      <c r="G2301" s="22" t="s">
        <v>5172</v>
      </c>
    </row>
    <row r="2302" spans="1:7" x14ac:dyDescent="0.3">
      <c r="A2302" s="21" t="s">
        <v>5192</v>
      </c>
      <c r="B2302" s="22" t="s">
        <v>5172</v>
      </c>
      <c r="C2302" s="21" t="s">
        <v>144</v>
      </c>
      <c r="D2302" s="21" t="s">
        <v>145</v>
      </c>
      <c r="F2302" s="21" t="s">
        <v>5193</v>
      </c>
      <c r="G2302" s="22" t="s">
        <v>5172</v>
      </c>
    </row>
    <row r="2303" spans="1:7" x14ac:dyDescent="0.3">
      <c r="A2303" s="21" t="s">
        <v>5194</v>
      </c>
      <c r="B2303" s="22" t="s">
        <v>5172</v>
      </c>
      <c r="C2303" s="21" t="s">
        <v>144</v>
      </c>
      <c r="D2303" s="21" t="s">
        <v>145</v>
      </c>
      <c r="F2303" s="21" t="s">
        <v>5195</v>
      </c>
      <c r="G2303" s="22" t="s">
        <v>5172</v>
      </c>
    </row>
    <row r="2304" spans="1:7" x14ac:dyDescent="0.3">
      <c r="A2304" s="21" t="s">
        <v>5196</v>
      </c>
      <c r="B2304" s="22" t="s">
        <v>5172</v>
      </c>
      <c r="C2304" s="21" t="s">
        <v>144</v>
      </c>
      <c r="D2304" s="21" t="s">
        <v>145</v>
      </c>
      <c r="F2304" s="21" t="s">
        <v>5197</v>
      </c>
      <c r="G2304" s="22" t="s">
        <v>5172</v>
      </c>
    </row>
    <row r="2305" spans="1:7" x14ac:dyDescent="0.3">
      <c r="A2305" s="21" t="s">
        <v>5198</v>
      </c>
      <c r="B2305" s="22" t="s">
        <v>5172</v>
      </c>
      <c r="C2305" s="21" t="s">
        <v>144</v>
      </c>
      <c r="D2305" s="21" t="s">
        <v>145</v>
      </c>
      <c r="F2305" s="21" t="s">
        <v>5199</v>
      </c>
      <c r="G2305" s="22" t="s">
        <v>5172</v>
      </c>
    </row>
    <row r="2306" spans="1:7" x14ac:dyDescent="0.3">
      <c r="A2306" s="21" t="s">
        <v>5200</v>
      </c>
      <c r="B2306" s="22" t="s">
        <v>5172</v>
      </c>
      <c r="C2306" s="21" t="s">
        <v>144</v>
      </c>
      <c r="D2306" s="21" t="s">
        <v>145</v>
      </c>
      <c r="F2306" s="21" t="s">
        <v>5201</v>
      </c>
      <c r="G2306" s="22" t="s">
        <v>5172</v>
      </c>
    </row>
    <row r="2307" spans="1:7" x14ac:dyDescent="0.3">
      <c r="A2307" s="21" t="s">
        <v>5202</v>
      </c>
      <c r="B2307" s="22" t="s">
        <v>5172</v>
      </c>
      <c r="C2307" s="21" t="s">
        <v>144</v>
      </c>
      <c r="D2307" s="21" t="s">
        <v>145</v>
      </c>
      <c r="F2307" s="21" t="s">
        <v>5203</v>
      </c>
      <c r="G2307" s="22" t="s">
        <v>5172</v>
      </c>
    </row>
    <row r="2308" spans="1:7" x14ac:dyDescent="0.3">
      <c r="A2308" s="21" t="s">
        <v>5204</v>
      </c>
      <c r="B2308" s="22" t="s">
        <v>5172</v>
      </c>
      <c r="C2308" s="21" t="s">
        <v>144</v>
      </c>
      <c r="D2308" s="21" t="s">
        <v>145</v>
      </c>
      <c r="F2308" s="21" t="s">
        <v>5205</v>
      </c>
      <c r="G2308" s="22" t="s">
        <v>5172</v>
      </c>
    </row>
    <row r="2309" spans="1:7" x14ac:dyDescent="0.3">
      <c r="A2309" s="21" t="s">
        <v>5206</v>
      </c>
      <c r="B2309" s="22" t="s">
        <v>5172</v>
      </c>
      <c r="C2309" s="21" t="s">
        <v>144</v>
      </c>
      <c r="D2309" s="21" t="s">
        <v>145</v>
      </c>
      <c r="F2309" s="21" t="s">
        <v>5207</v>
      </c>
      <c r="G2309" s="22" t="s">
        <v>5172</v>
      </c>
    </row>
    <row r="2310" spans="1:7" x14ac:dyDescent="0.3">
      <c r="A2310" s="21" t="s">
        <v>5208</v>
      </c>
      <c r="B2310" s="22" t="s">
        <v>5172</v>
      </c>
      <c r="C2310" s="21" t="s">
        <v>144</v>
      </c>
      <c r="D2310" s="21" t="s">
        <v>145</v>
      </c>
      <c r="F2310" s="21" t="s">
        <v>5209</v>
      </c>
      <c r="G2310" s="22" t="s">
        <v>5172</v>
      </c>
    </row>
    <row r="2311" spans="1:7" x14ac:dyDescent="0.3">
      <c r="A2311" s="21" t="s">
        <v>5210</v>
      </c>
      <c r="B2311" s="22" t="s">
        <v>5172</v>
      </c>
      <c r="C2311" s="21" t="s">
        <v>144</v>
      </c>
      <c r="D2311" s="21" t="s">
        <v>145</v>
      </c>
      <c r="F2311" s="21" t="s">
        <v>5211</v>
      </c>
      <c r="G2311" s="22" t="s">
        <v>5172</v>
      </c>
    </row>
    <row r="2312" spans="1:7" x14ac:dyDescent="0.3">
      <c r="A2312" s="21" t="s">
        <v>5212</v>
      </c>
      <c r="B2312" s="22" t="s">
        <v>5172</v>
      </c>
      <c r="C2312" s="21" t="s">
        <v>144</v>
      </c>
      <c r="D2312" s="21" t="s">
        <v>145</v>
      </c>
      <c r="F2312" s="21" t="s">
        <v>5213</v>
      </c>
      <c r="G2312" s="22" t="s">
        <v>5172</v>
      </c>
    </row>
    <row r="2313" spans="1:7" x14ac:dyDescent="0.3">
      <c r="A2313" s="21" t="s">
        <v>5214</v>
      </c>
      <c r="B2313" s="22" t="s">
        <v>5172</v>
      </c>
      <c r="C2313" s="21" t="s">
        <v>144</v>
      </c>
      <c r="D2313" s="21" t="s">
        <v>145</v>
      </c>
      <c r="F2313" s="21" t="s">
        <v>5215</v>
      </c>
      <c r="G2313" s="22" t="s">
        <v>5172</v>
      </c>
    </row>
    <row r="2314" spans="1:7" x14ac:dyDescent="0.3">
      <c r="A2314" s="21" t="s">
        <v>5216</v>
      </c>
      <c r="B2314" s="22" t="s">
        <v>5172</v>
      </c>
      <c r="C2314" s="21" t="s">
        <v>144</v>
      </c>
      <c r="D2314" s="21" t="s">
        <v>145</v>
      </c>
      <c r="F2314" s="21" t="s">
        <v>5217</v>
      </c>
      <c r="G2314" s="22" t="s">
        <v>5172</v>
      </c>
    </row>
    <row r="2315" spans="1:7" x14ac:dyDescent="0.3">
      <c r="A2315" s="21" t="s">
        <v>5218</v>
      </c>
      <c r="B2315" s="22" t="s">
        <v>5172</v>
      </c>
      <c r="C2315" s="21" t="s">
        <v>144</v>
      </c>
      <c r="D2315" s="21" t="s">
        <v>145</v>
      </c>
      <c r="F2315" s="21" t="s">
        <v>5219</v>
      </c>
      <c r="G2315" s="22" t="s">
        <v>5172</v>
      </c>
    </row>
    <row r="2316" spans="1:7" x14ac:dyDescent="0.3">
      <c r="A2316" s="21" t="s">
        <v>5220</v>
      </c>
      <c r="B2316" s="22" t="s">
        <v>5172</v>
      </c>
      <c r="C2316" s="21" t="s">
        <v>144</v>
      </c>
      <c r="D2316" s="21" t="s">
        <v>145</v>
      </c>
      <c r="F2316" s="21" t="s">
        <v>5221</v>
      </c>
      <c r="G2316" s="22" t="s">
        <v>5172</v>
      </c>
    </row>
    <row r="2317" spans="1:7" x14ac:dyDescent="0.3">
      <c r="A2317" s="21" t="s">
        <v>5222</v>
      </c>
      <c r="B2317" s="22" t="s">
        <v>5172</v>
      </c>
      <c r="C2317" s="21" t="s">
        <v>144</v>
      </c>
      <c r="D2317" s="21" t="s">
        <v>145</v>
      </c>
      <c r="F2317" s="21" t="s">
        <v>5223</v>
      </c>
      <c r="G2317" s="22" t="s">
        <v>5172</v>
      </c>
    </row>
    <row r="2318" spans="1:7" x14ac:dyDescent="0.3">
      <c r="A2318" s="21" t="s">
        <v>5224</v>
      </c>
      <c r="B2318" s="22" t="s">
        <v>5172</v>
      </c>
      <c r="C2318" s="21" t="s">
        <v>144</v>
      </c>
      <c r="D2318" s="21" t="s">
        <v>145</v>
      </c>
      <c r="F2318" s="21" t="s">
        <v>5225</v>
      </c>
      <c r="G2318" s="22" t="s">
        <v>5172</v>
      </c>
    </row>
    <row r="2319" spans="1:7" x14ac:dyDescent="0.3">
      <c r="A2319" s="21" t="s">
        <v>5226</v>
      </c>
      <c r="B2319" s="22" t="s">
        <v>5172</v>
      </c>
      <c r="C2319" s="21" t="s">
        <v>144</v>
      </c>
      <c r="D2319" s="21" t="s">
        <v>145</v>
      </c>
      <c r="F2319" s="21" t="s">
        <v>5227</v>
      </c>
      <c r="G2319" s="22" t="s">
        <v>5172</v>
      </c>
    </row>
    <row r="2320" spans="1:7" x14ac:dyDescent="0.3">
      <c r="A2320" s="21" t="s">
        <v>5228</v>
      </c>
      <c r="B2320" s="22" t="s">
        <v>5172</v>
      </c>
      <c r="C2320" s="21" t="s">
        <v>144</v>
      </c>
      <c r="D2320" s="21" t="s">
        <v>145</v>
      </c>
      <c r="F2320" s="21" t="s">
        <v>5229</v>
      </c>
      <c r="G2320" s="22" t="s">
        <v>5172</v>
      </c>
    </row>
    <row r="2321" spans="1:7" x14ac:dyDescent="0.3">
      <c r="A2321" s="21" t="s">
        <v>5230</v>
      </c>
      <c r="B2321" s="22" t="s">
        <v>5172</v>
      </c>
      <c r="C2321" s="21" t="s">
        <v>144</v>
      </c>
      <c r="D2321" s="21" t="s">
        <v>145</v>
      </c>
      <c r="F2321" s="21" t="s">
        <v>5231</v>
      </c>
      <c r="G2321" s="22" t="s">
        <v>5172</v>
      </c>
    </row>
    <row r="2322" spans="1:7" x14ac:dyDescent="0.3">
      <c r="A2322" s="21" t="s">
        <v>5232</v>
      </c>
      <c r="B2322" s="22" t="s">
        <v>5172</v>
      </c>
      <c r="C2322" s="21" t="s">
        <v>144</v>
      </c>
      <c r="D2322" s="21" t="s">
        <v>145</v>
      </c>
      <c r="F2322" s="21" t="s">
        <v>5233</v>
      </c>
      <c r="G2322" s="22" t="s">
        <v>5172</v>
      </c>
    </row>
    <row r="2323" spans="1:7" x14ac:dyDescent="0.3">
      <c r="A2323" s="21" t="s">
        <v>5234</v>
      </c>
      <c r="B2323" s="22" t="s">
        <v>5172</v>
      </c>
      <c r="C2323" s="21" t="s">
        <v>144</v>
      </c>
      <c r="D2323" s="21" t="s">
        <v>145</v>
      </c>
      <c r="F2323" s="21" t="s">
        <v>5235</v>
      </c>
      <c r="G2323" s="22" t="s">
        <v>5172</v>
      </c>
    </row>
    <row r="2324" spans="1:7" x14ac:dyDescent="0.3">
      <c r="A2324" s="21" t="s">
        <v>5236</v>
      </c>
      <c r="B2324" s="22" t="s">
        <v>5172</v>
      </c>
      <c r="C2324" s="21" t="s">
        <v>144</v>
      </c>
      <c r="D2324" s="21" t="s">
        <v>145</v>
      </c>
      <c r="F2324" s="21" t="s">
        <v>5237</v>
      </c>
      <c r="G2324" s="22" t="s">
        <v>5172</v>
      </c>
    </row>
    <row r="2325" spans="1:7" x14ac:dyDescent="0.3">
      <c r="A2325" s="21" t="s">
        <v>5238</v>
      </c>
      <c r="B2325" s="22" t="s">
        <v>5172</v>
      </c>
      <c r="C2325" s="21" t="s">
        <v>144</v>
      </c>
      <c r="D2325" s="21" t="s">
        <v>145</v>
      </c>
      <c r="F2325" s="21" t="s">
        <v>5239</v>
      </c>
      <c r="G2325" s="22" t="s">
        <v>5172</v>
      </c>
    </row>
    <row r="2326" spans="1:7" x14ac:dyDescent="0.3">
      <c r="A2326" s="21" t="s">
        <v>5240</v>
      </c>
      <c r="B2326" s="22" t="s">
        <v>5172</v>
      </c>
      <c r="C2326" s="21" t="s">
        <v>144</v>
      </c>
      <c r="D2326" s="21" t="s">
        <v>145</v>
      </c>
      <c r="F2326" s="21" t="s">
        <v>5241</v>
      </c>
      <c r="G2326" s="22" t="s">
        <v>5172</v>
      </c>
    </row>
    <row r="2327" spans="1:7" x14ac:dyDescent="0.3">
      <c r="A2327" s="21" t="s">
        <v>5242</v>
      </c>
      <c r="B2327" s="22" t="s">
        <v>5172</v>
      </c>
      <c r="C2327" s="21" t="s">
        <v>144</v>
      </c>
      <c r="D2327" s="21" t="s">
        <v>145</v>
      </c>
      <c r="F2327" s="21" t="s">
        <v>5243</v>
      </c>
      <c r="G2327" s="22" t="s">
        <v>5172</v>
      </c>
    </row>
    <row r="2328" spans="1:7" x14ac:dyDescent="0.3">
      <c r="A2328" s="21" t="s">
        <v>5244</v>
      </c>
      <c r="B2328" s="22" t="s">
        <v>5172</v>
      </c>
      <c r="C2328" s="21" t="s">
        <v>144</v>
      </c>
      <c r="D2328" s="21" t="s">
        <v>145</v>
      </c>
      <c r="F2328" s="21" t="s">
        <v>5245</v>
      </c>
      <c r="G2328" s="22" t="s">
        <v>5172</v>
      </c>
    </row>
    <row r="2329" spans="1:7" x14ac:dyDescent="0.3">
      <c r="A2329" s="21" t="s">
        <v>5246</v>
      </c>
      <c r="B2329" s="22" t="s">
        <v>5172</v>
      </c>
      <c r="C2329" s="21" t="s">
        <v>144</v>
      </c>
      <c r="D2329" s="21" t="s">
        <v>145</v>
      </c>
      <c r="F2329" s="21" t="s">
        <v>5247</v>
      </c>
      <c r="G2329" s="22" t="s">
        <v>5172</v>
      </c>
    </row>
    <row r="2330" spans="1:7" x14ac:dyDescent="0.3">
      <c r="A2330" s="21" t="s">
        <v>5248</v>
      </c>
      <c r="B2330" s="22" t="s">
        <v>5249</v>
      </c>
      <c r="C2330" s="21" t="s">
        <v>144</v>
      </c>
      <c r="D2330" s="21" t="s">
        <v>145</v>
      </c>
      <c r="F2330" s="21" t="s">
        <v>5250</v>
      </c>
      <c r="G2330" s="22" t="s">
        <v>5249</v>
      </c>
    </row>
    <row r="2331" spans="1:7" x14ac:dyDescent="0.3">
      <c r="A2331" s="21" t="s">
        <v>5251</v>
      </c>
      <c r="B2331" s="22" t="s">
        <v>5249</v>
      </c>
      <c r="C2331" s="21" t="s">
        <v>144</v>
      </c>
      <c r="D2331" s="21" t="s">
        <v>145</v>
      </c>
      <c r="F2331" s="21" t="s">
        <v>5252</v>
      </c>
      <c r="G2331" s="22" t="s">
        <v>5249</v>
      </c>
    </row>
    <row r="2332" spans="1:7" x14ac:dyDescent="0.3">
      <c r="A2332" s="21" t="s">
        <v>5253</v>
      </c>
      <c r="B2332" s="22" t="s">
        <v>5249</v>
      </c>
      <c r="C2332" s="21" t="s">
        <v>144</v>
      </c>
      <c r="D2332" s="21" t="s">
        <v>145</v>
      </c>
      <c r="F2332" s="21" t="s">
        <v>5254</v>
      </c>
      <c r="G2332" s="22" t="s">
        <v>5249</v>
      </c>
    </row>
    <row r="2333" spans="1:7" x14ac:dyDescent="0.3">
      <c r="A2333" s="21" t="s">
        <v>5255</v>
      </c>
      <c r="B2333" s="22" t="s">
        <v>5249</v>
      </c>
      <c r="C2333" s="21" t="s">
        <v>144</v>
      </c>
      <c r="D2333" s="21" t="s">
        <v>145</v>
      </c>
      <c r="F2333" s="21" t="s">
        <v>5256</v>
      </c>
      <c r="G2333" s="22" t="s">
        <v>5249</v>
      </c>
    </row>
    <row r="2334" spans="1:7" x14ac:dyDescent="0.3">
      <c r="A2334" s="21" t="s">
        <v>5257</v>
      </c>
      <c r="B2334" s="22" t="s">
        <v>5249</v>
      </c>
      <c r="C2334" s="21" t="s">
        <v>144</v>
      </c>
      <c r="D2334" s="21" t="s">
        <v>145</v>
      </c>
      <c r="F2334" s="21" t="s">
        <v>5258</v>
      </c>
      <c r="G2334" s="22" t="s">
        <v>5249</v>
      </c>
    </row>
    <row r="2335" spans="1:7" x14ac:dyDescent="0.3">
      <c r="A2335" s="21" t="s">
        <v>5259</v>
      </c>
      <c r="B2335" s="22" t="s">
        <v>5249</v>
      </c>
      <c r="C2335" s="21" t="s">
        <v>144</v>
      </c>
      <c r="D2335" s="21" t="s">
        <v>145</v>
      </c>
      <c r="F2335" s="21" t="s">
        <v>5260</v>
      </c>
      <c r="G2335" s="22" t="s">
        <v>5249</v>
      </c>
    </row>
    <row r="2336" spans="1:7" x14ac:dyDescent="0.3">
      <c r="A2336" s="21" t="s">
        <v>5261</v>
      </c>
      <c r="B2336" s="22" t="s">
        <v>5249</v>
      </c>
      <c r="C2336" s="21" t="s">
        <v>144</v>
      </c>
      <c r="D2336" s="21" t="s">
        <v>145</v>
      </c>
      <c r="F2336" s="21" t="s">
        <v>5262</v>
      </c>
      <c r="G2336" s="22" t="s">
        <v>5249</v>
      </c>
    </row>
    <row r="2337" spans="1:7" x14ac:dyDescent="0.3">
      <c r="A2337" s="21" t="s">
        <v>5263</v>
      </c>
      <c r="B2337" s="22" t="s">
        <v>5249</v>
      </c>
      <c r="C2337" s="21" t="s">
        <v>144</v>
      </c>
      <c r="D2337" s="21" t="s">
        <v>145</v>
      </c>
      <c r="F2337" s="21" t="s">
        <v>5264</v>
      </c>
      <c r="G2337" s="22" t="s">
        <v>5249</v>
      </c>
    </row>
    <row r="2338" spans="1:7" x14ac:dyDescent="0.3">
      <c r="A2338" s="21" t="s">
        <v>5265</v>
      </c>
      <c r="B2338" s="22" t="s">
        <v>5249</v>
      </c>
      <c r="C2338" s="21" t="s">
        <v>144</v>
      </c>
      <c r="D2338" s="21" t="s">
        <v>145</v>
      </c>
      <c r="F2338" s="21" t="s">
        <v>5266</v>
      </c>
      <c r="G2338" s="22" t="s">
        <v>5249</v>
      </c>
    </row>
    <row r="2339" spans="1:7" x14ac:dyDescent="0.3">
      <c r="A2339" s="21" t="s">
        <v>5267</v>
      </c>
      <c r="B2339" s="22" t="s">
        <v>5249</v>
      </c>
      <c r="C2339" s="21" t="s">
        <v>144</v>
      </c>
      <c r="D2339" s="21" t="s">
        <v>145</v>
      </c>
      <c r="F2339" s="21" t="s">
        <v>5268</v>
      </c>
      <c r="G2339" s="22" t="s">
        <v>5249</v>
      </c>
    </row>
    <row r="2340" spans="1:7" x14ac:dyDescent="0.3">
      <c r="A2340" s="21" t="s">
        <v>5269</v>
      </c>
      <c r="B2340" s="22" t="s">
        <v>5249</v>
      </c>
      <c r="C2340" s="21" t="s">
        <v>144</v>
      </c>
      <c r="D2340" s="21" t="s">
        <v>145</v>
      </c>
      <c r="F2340" s="21" t="s">
        <v>5270</v>
      </c>
      <c r="G2340" s="22" t="s">
        <v>5249</v>
      </c>
    </row>
    <row r="2341" spans="1:7" x14ac:dyDescent="0.3">
      <c r="A2341" s="21" t="s">
        <v>5271</v>
      </c>
      <c r="B2341" s="22" t="s">
        <v>5249</v>
      </c>
      <c r="C2341" s="21" t="s">
        <v>144</v>
      </c>
      <c r="D2341" s="21" t="s">
        <v>145</v>
      </c>
      <c r="F2341" s="21" t="s">
        <v>5272</v>
      </c>
      <c r="G2341" s="22" t="s">
        <v>5249</v>
      </c>
    </row>
    <row r="2342" spans="1:7" x14ac:dyDescent="0.3">
      <c r="A2342" s="21" t="s">
        <v>5273</v>
      </c>
      <c r="B2342" s="22" t="s">
        <v>5249</v>
      </c>
      <c r="C2342" s="21" t="s">
        <v>144</v>
      </c>
      <c r="D2342" s="21" t="s">
        <v>145</v>
      </c>
      <c r="F2342" s="21" t="s">
        <v>5274</v>
      </c>
      <c r="G2342" s="22" t="s">
        <v>5249</v>
      </c>
    </row>
    <row r="2343" spans="1:7" x14ac:dyDescent="0.3">
      <c r="A2343" s="21" t="s">
        <v>5275</v>
      </c>
      <c r="B2343" s="22" t="s">
        <v>5249</v>
      </c>
      <c r="C2343" s="21" t="s">
        <v>144</v>
      </c>
      <c r="D2343" s="21" t="s">
        <v>145</v>
      </c>
      <c r="F2343" s="21" t="s">
        <v>5276</v>
      </c>
      <c r="G2343" s="22" t="s">
        <v>5249</v>
      </c>
    </row>
    <row r="2344" spans="1:7" x14ac:dyDescent="0.3">
      <c r="A2344" s="21" t="s">
        <v>5277</v>
      </c>
      <c r="B2344" s="22" t="s">
        <v>5249</v>
      </c>
      <c r="C2344" s="21" t="s">
        <v>144</v>
      </c>
      <c r="D2344" s="21" t="s">
        <v>145</v>
      </c>
      <c r="F2344" s="21" t="s">
        <v>5278</v>
      </c>
      <c r="G2344" s="22" t="s">
        <v>5249</v>
      </c>
    </row>
    <row r="2345" spans="1:7" x14ac:dyDescent="0.3">
      <c r="A2345" s="21" t="s">
        <v>5279</v>
      </c>
      <c r="B2345" s="22" t="s">
        <v>5249</v>
      </c>
      <c r="C2345" s="21" t="s">
        <v>144</v>
      </c>
      <c r="D2345" s="21" t="s">
        <v>145</v>
      </c>
      <c r="F2345" s="21" t="s">
        <v>5280</v>
      </c>
      <c r="G2345" s="22" t="s">
        <v>5249</v>
      </c>
    </row>
    <row r="2346" spans="1:7" x14ac:dyDescent="0.3">
      <c r="A2346" s="21" t="s">
        <v>5281</v>
      </c>
      <c r="B2346" s="22" t="s">
        <v>5249</v>
      </c>
      <c r="C2346" s="21" t="s">
        <v>144</v>
      </c>
      <c r="D2346" s="21" t="s">
        <v>145</v>
      </c>
      <c r="F2346" s="21" t="s">
        <v>5282</v>
      </c>
      <c r="G2346" s="22" t="s">
        <v>5249</v>
      </c>
    </row>
    <row r="2347" spans="1:7" x14ac:dyDescent="0.3">
      <c r="A2347" s="21" t="s">
        <v>5283</v>
      </c>
      <c r="B2347" s="22" t="s">
        <v>5249</v>
      </c>
      <c r="C2347" s="21" t="s">
        <v>144</v>
      </c>
      <c r="D2347" s="21" t="s">
        <v>145</v>
      </c>
      <c r="F2347" s="21" t="s">
        <v>5284</v>
      </c>
      <c r="G2347" s="22" t="s">
        <v>5249</v>
      </c>
    </row>
    <row r="2348" spans="1:7" x14ac:dyDescent="0.3">
      <c r="A2348" s="21" t="s">
        <v>5285</v>
      </c>
      <c r="B2348" s="22" t="s">
        <v>5249</v>
      </c>
      <c r="C2348" s="21" t="s">
        <v>144</v>
      </c>
      <c r="D2348" s="21" t="s">
        <v>145</v>
      </c>
      <c r="F2348" s="21" t="s">
        <v>5286</v>
      </c>
      <c r="G2348" s="22" t="s">
        <v>5249</v>
      </c>
    </row>
    <row r="2349" spans="1:7" x14ac:dyDescent="0.3">
      <c r="A2349" s="21" t="s">
        <v>5287</v>
      </c>
      <c r="B2349" s="22" t="s">
        <v>5249</v>
      </c>
      <c r="C2349" s="21" t="s">
        <v>144</v>
      </c>
      <c r="D2349" s="21" t="s">
        <v>145</v>
      </c>
      <c r="F2349" s="21" t="s">
        <v>5288</v>
      </c>
      <c r="G2349" s="22" t="s">
        <v>5249</v>
      </c>
    </row>
    <row r="2350" spans="1:7" x14ac:dyDescent="0.3">
      <c r="A2350" s="21" t="s">
        <v>5289</v>
      </c>
      <c r="B2350" s="22" t="s">
        <v>5249</v>
      </c>
      <c r="C2350" s="21" t="s">
        <v>144</v>
      </c>
      <c r="D2350" s="21" t="s">
        <v>145</v>
      </c>
      <c r="F2350" s="21" t="s">
        <v>5290</v>
      </c>
      <c r="G2350" s="22" t="s">
        <v>5249</v>
      </c>
    </row>
    <row r="2351" spans="1:7" x14ac:dyDescent="0.3">
      <c r="A2351" s="21" t="s">
        <v>5291</v>
      </c>
      <c r="B2351" s="22" t="s">
        <v>5249</v>
      </c>
      <c r="C2351" s="21" t="s">
        <v>144</v>
      </c>
      <c r="D2351" s="21" t="s">
        <v>145</v>
      </c>
      <c r="F2351" s="21" t="s">
        <v>5292</v>
      </c>
      <c r="G2351" s="22" t="s">
        <v>5249</v>
      </c>
    </row>
    <row r="2352" spans="1:7" x14ac:dyDescent="0.3">
      <c r="A2352" s="21" t="s">
        <v>5293</v>
      </c>
      <c r="B2352" s="22" t="s">
        <v>5249</v>
      </c>
      <c r="C2352" s="21" t="s">
        <v>144</v>
      </c>
      <c r="D2352" s="21" t="s">
        <v>145</v>
      </c>
      <c r="F2352" s="21" t="s">
        <v>5294</v>
      </c>
      <c r="G2352" s="22" t="s">
        <v>5249</v>
      </c>
    </row>
    <row r="2353" spans="1:7" x14ac:dyDescent="0.3">
      <c r="A2353" s="21" t="s">
        <v>5295</v>
      </c>
      <c r="B2353" s="22" t="s">
        <v>5249</v>
      </c>
      <c r="C2353" s="21" t="s">
        <v>144</v>
      </c>
      <c r="D2353" s="21" t="s">
        <v>145</v>
      </c>
      <c r="F2353" s="21" t="s">
        <v>5296</v>
      </c>
      <c r="G2353" s="22" t="s">
        <v>5249</v>
      </c>
    </row>
    <row r="2354" spans="1:7" x14ac:dyDescent="0.3">
      <c r="A2354" s="21" t="s">
        <v>5297</v>
      </c>
      <c r="B2354" s="22" t="s">
        <v>5249</v>
      </c>
      <c r="C2354" s="21" t="s">
        <v>144</v>
      </c>
      <c r="D2354" s="21" t="s">
        <v>145</v>
      </c>
      <c r="F2354" s="21" t="s">
        <v>5298</v>
      </c>
      <c r="G2354" s="22" t="s">
        <v>5249</v>
      </c>
    </row>
    <row r="2355" spans="1:7" x14ac:dyDescent="0.3">
      <c r="A2355" s="21" t="s">
        <v>5299</v>
      </c>
      <c r="B2355" s="22" t="s">
        <v>5249</v>
      </c>
      <c r="C2355" s="21" t="s">
        <v>144</v>
      </c>
      <c r="D2355" s="21" t="s">
        <v>145</v>
      </c>
      <c r="F2355" s="21" t="s">
        <v>5300</v>
      </c>
      <c r="G2355" s="22" t="s">
        <v>5249</v>
      </c>
    </row>
    <row r="2356" spans="1:7" x14ac:dyDescent="0.3">
      <c r="A2356" s="21" t="s">
        <v>5301</v>
      </c>
      <c r="B2356" s="22" t="s">
        <v>5249</v>
      </c>
      <c r="C2356" s="21" t="s">
        <v>144</v>
      </c>
      <c r="D2356" s="21" t="s">
        <v>145</v>
      </c>
      <c r="F2356" s="21" t="s">
        <v>5302</v>
      </c>
      <c r="G2356" s="22" t="s">
        <v>5249</v>
      </c>
    </row>
    <row r="2357" spans="1:7" x14ac:dyDescent="0.3">
      <c r="A2357" s="21" t="s">
        <v>5303</v>
      </c>
      <c r="B2357" s="22" t="s">
        <v>5249</v>
      </c>
      <c r="C2357" s="21" t="s">
        <v>144</v>
      </c>
      <c r="D2357" s="21" t="s">
        <v>145</v>
      </c>
      <c r="F2357" s="21" t="s">
        <v>5304</v>
      </c>
      <c r="G2357" s="22" t="s">
        <v>5249</v>
      </c>
    </row>
    <row r="2358" spans="1:7" x14ac:dyDescent="0.3">
      <c r="A2358" s="21" t="s">
        <v>5305</v>
      </c>
      <c r="B2358" s="22" t="s">
        <v>5249</v>
      </c>
      <c r="C2358" s="21" t="s">
        <v>144</v>
      </c>
      <c r="D2358" s="21" t="s">
        <v>145</v>
      </c>
      <c r="F2358" s="21" t="s">
        <v>5306</v>
      </c>
      <c r="G2358" s="22" t="s">
        <v>5249</v>
      </c>
    </row>
    <row r="2359" spans="1:7" x14ac:dyDescent="0.3">
      <c r="A2359" s="21" t="s">
        <v>5307</v>
      </c>
      <c r="B2359" s="22" t="s">
        <v>5249</v>
      </c>
      <c r="C2359" s="21" t="s">
        <v>144</v>
      </c>
      <c r="D2359" s="21" t="s">
        <v>145</v>
      </c>
      <c r="F2359" s="21" t="s">
        <v>5308</v>
      </c>
      <c r="G2359" s="22" t="s">
        <v>5249</v>
      </c>
    </row>
    <row r="2360" spans="1:7" x14ac:dyDescent="0.3">
      <c r="A2360" s="21" t="s">
        <v>5309</v>
      </c>
      <c r="B2360" s="22" t="s">
        <v>5249</v>
      </c>
      <c r="C2360" s="21" t="s">
        <v>144</v>
      </c>
      <c r="D2360" s="21" t="s">
        <v>145</v>
      </c>
      <c r="F2360" s="21" t="s">
        <v>5310</v>
      </c>
      <c r="G2360" s="22" t="s">
        <v>5249</v>
      </c>
    </row>
    <row r="2361" spans="1:7" x14ac:dyDescent="0.3">
      <c r="A2361" s="21" t="s">
        <v>5311</v>
      </c>
      <c r="B2361" s="22" t="s">
        <v>5249</v>
      </c>
      <c r="C2361" s="21" t="s">
        <v>144</v>
      </c>
      <c r="D2361" s="21" t="s">
        <v>145</v>
      </c>
      <c r="F2361" s="21" t="s">
        <v>5312</v>
      </c>
      <c r="G2361" s="22" t="s">
        <v>5249</v>
      </c>
    </row>
    <row r="2362" spans="1:7" x14ac:dyDescent="0.3">
      <c r="A2362" s="21" t="s">
        <v>5313</v>
      </c>
      <c r="B2362" s="22" t="s">
        <v>5249</v>
      </c>
      <c r="C2362" s="21" t="s">
        <v>144</v>
      </c>
      <c r="D2362" s="21" t="s">
        <v>145</v>
      </c>
      <c r="F2362" s="21" t="s">
        <v>5314</v>
      </c>
      <c r="G2362" s="22" t="s">
        <v>5249</v>
      </c>
    </row>
    <row r="2363" spans="1:7" x14ac:dyDescent="0.3">
      <c r="A2363" s="21" t="s">
        <v>5315</v>
      </c>
      <c r="B2363" s="22" t="s">
        <v>5249</v>
      </c>
      <c r="C2363" s="21" t="s">
        <v>144</v>
      </c>
      <c r="D2363" s="21" t="s">
        <v>145</v>
      </c>
      <c r="F2363" s="21" t="s">
        <v>5316</v>
      </c>
      <c r="G2363" s="22" t="s">
        <v>5249</v>
      </c>
    </row>
    <row r="2364" spans="1:7" x14ac:dyDescent="0.3">
      <c r="A2364" s="21" t="s">
        <v>5317</v>
      </c>
      <c r="B2364" s="22" t="s">
        <v>5249</v>
      </c>
      <c r="C2364" s="21" t="s">
        <v>144</v>
      </c>
      <c r="D2364" s="21" t="s">
        <v>145</v>
      </c>
      <c r="F2364" s="21" t="s">
        <v>5318</v>
      </c>
      <c r="G2364" s="22" t="s">
        <v>5249</v>
      </c>
    </row>
    <row r="2365" spans="1:7" x14ac:dyDescent="0.3">
      <c r="A2365" s="21" t="s">
        <v>5319</v>
      </c>
      <c r="B2365" s="22" t="s">
        <v>5249</v>
      </c>
      <c r="C2365" s="21" t="s">
        <v>144</v>
      </c>
      <c r="D2365" s="21" t="s">
        <v>145</v>
      </c>
      <c r="F2365" s="21" t="s">
        <v>5320</v>
      </c>
      <c r="G2365" s="22" t="s">
        <v>5249</v>
      </c>
    </row>
    <row r="2366" spans="1:7" x14ac:dyDescent="0.3">
      <c r="A2366" s="21" t="s">
        <v>5321</v>
      </c>
      <c r="B2366" s="22" t="s">
        <v>5249</v>
      </c>
      <c r="C2366" s="21" t="s">
        <v>144</v>
      </c>
      <c r="D2366" s="21" t="s">
        <v>145</v>
      </c>
      <c r="F2366" s="21" t="s">
        <v>5322</v>
      </c>
      <c r="G2366" s="22" t="s">
        <v>5249</v>
      </c>
    </row>
    <row r="2367" spans="1:7" x14ac:dyDescent="0.3">
      <c r="A2367" s="21" t="s">
        <v>5323</v>
      </c>
      <c r="B2367" s="22" t="s">
        <v>5249</v>
      </c>
      <c r="C2367" s="21" t="s">
        <v>144</v>
      </c>
      <c r="D2367" s="21" t="s">
        <v>145</v>
      </c>
      <c r="F2367" s="21" t="s">
        <v>5324</v>
      </c>
      <c r="G2367" s="22" t="s">
        <v>5249</v>
      </c>
    </row>
    <row r="2368" spans="1:7" x14ac:dyDescent="0.3">
      <c r="A2368" s="21" t="s">
        <v>5325</v>
      </c>
      <c r="B2368" s="22" t="s">
        <v>5249</v>
      </c>
      <c r="C2368" s="21" t="s">
        <v>144</v>
      </c>
      <c r="D2368" s="21" t="s">
        <v>145</v>
      </c>
      <c r="F2368" s="21" t="s">
        <v>5326</v>
      </c>
      <c r="G2368" s="22" t="s">
        <v>5249</v>
      </c>
    </row>
    <row r="2369" spans="1:7" x14ac:dyDescent="0.3">
      <c r="A2369" s="21" t="s">
        <v>5327</v>
      </c>
      <c r="B2369" s="22" t="s">
        <v>5249</v>
      </c>
      <c r="C2369" s="21" t="s">
        <v>144</v>
      </c>
      <c r="D2369" s="21" t="s">
        <v>145</v>
      </c>
      <c r="F2369" s="21" t="s">
        <v>5328</v>
      </c>
      <c r="G2369" s="22" t="s">
        <v>5249</v>
      </c>
    </row>
    <row r="2370" spans="1:7" x14ac:dyDescent="0.3">
      <c r="A2370" s="21" t="s">
        <v>5329</v>
      </c>
      <c r="B2370" s="22" t="s">
        <v>5249</v>
      </c>
      <c r="C2370" s="21" t="s">
        <v>144</v>
      </c>
      <c r="D2370" s="21" t="s">
        <v>145</v>
      </c>
      <c r="F2370" s="21" t="s">
        <v>5330</v>
      </c>
      <c r="G2370" s="22" t="s">
        <v>5249</v>
      </c>
    </row>
    <row r="2371" spans="1:7" x14ac:dyDescent="0.3">
      <c r="A2371" s="21" t="s">
        <v>5331</v>
      </c>
      <c r="B2371" s="22" t="s">
        <v>5249</v>
      </c>
      <c r="C2371" s="21" t="s">
        <v>144</v>
      </c>
      <c r="D2371" s="21" t="s">
        <v>145</v>
      </c>
      <c r="F2371" s="21" t="s">
        <v>5332</v>
      </c>
      <c r="G2371" s="22" t="s">
        <v>5249</v>
      </c>
    </row>
    <row r="2372" spans="1:7" x14ac:dyDescent="0.3">
      <c r="A2372" s="21" t="s">
        <v>5333</v>
      </c>
      <c r="B2372" s="22" t="s">
        <v>5249</v>
      </c>
      <c r="C2372" s="21" t="s">
        <v>144</v>
      </c>
      <c r="D2372" s="21" t="s">
        <v>145</v>
      </c>
      <c r="F2372" s="21" t="s">
        <v>5334</v>
      </c>
      <c r="G2372" s="22" t="s">
        <v>5249</v>
      </c>
    </row>
    <row r="2373" spans="1:7" x14ac:dyDescent="0.3">
      <c r="A2373" s="21" t="s">
        <v>5335</v>
      </c>
      <c r="B2373" s="22" t="s">
        <v>5249</v>
      </c>
      <c r="C2373" s="21" t="s">
        <v>144</v>
      </c>
      <c r="D2373" s="21" t="s">
        <v>145</v>
      </c>
      <c r="F2373" s="21" t="s">
        <v>5336</v>
      </c>
      <c r="G2373" s="22" t="s">
        <v>5249</v>
      </c>
    </row>
    <row r="2374" spans="1:7" x14ac:dyDescent="0.3">
      <c r="A2374" s="21" t="s">
        <v>5337</v>
      </c>
      <c r="B2374" s="22" t="s">
        <v>5249</v>
      </c>
      <c r="C2374" s="21" t="s">
        <v>144</v>
      </c>
      <c r="D2374" s="21" t="s">
        <v>145</v>
      </c>
      <c r="F2374" s="21" t="s">
        <v>5338</v>
      </c>
      <c r="G2374" s="22" t="s">
        <v>5249</v>
      </c>
    </row>
    <row r="2375" spans="1:7" x14ac:dyDescent="0.3">
      <c r="A2375" s="21" t="s">
        <v>5339</v>
      </c>
      <c r="B2375" s="22" t="s">
        <v>5249</v>
      </c>
      <c r="C2375" s="21" t="s">
        <v>144</v>
      </c>
      <c r="D2375" s="21" t="s">
        <v>145</v>
      </c>
      <c r="F2375" s="21" t="s">
        <v>5340</v>
      </c>
      <c r="G2375" s="22" t="s">
        <v>5249</v>
      </c>
    </row>
    <row r="2376" spans="1:7" x14ac:dyDescent="0.3">
      <c r="A2376" s="21" t="s">
        <v>5341</v>
      </c>
      <c r="B2376" s="22" t="s">
        <v>5249</v>
      </c>
      <c r="C2376" s="21" t="s">
        <v>144</v>
      </c>
      <c r="D2376" s="21" t="s">
        <v>145</v>
      </c>
      <c r="F2376" s="21" t="s">
        <v>5342</v>
      </c>
      <c r="G2376" s="22" t="s">
        <v>5249</v>
      </c>
    </row>
    <row r="2377" spans="1:7" x14ac:dyDescent="0.3">
      <c r="A2377" s="21" t="s">
        <v>5343</v>
      </c>
      <c r="B2377" s="22" t="s">
        <v>5249</v>
      </c>
      <c r="C2377" s="21" t="s">
        <v>144</v>
      </c>
      <c r="D2377" s="21" t="s">
        <v>145</v>
      </c>
      <c r="F2377" s="21" t="s">
        <v>5344</v>
      </c>
      <c r="G2377" s="22" t="s">
        <v>5249</v>
      </c>
    </row>
    <row r="2378" spans="1:7" x14ac:dyDescent="0.3">
      <c r="A2378" s="21" t="s">
        <v>5345</v>
      </c>
      <c r="B2378" s="22" t="s">
        <v>5249</v>
      </c>
      <c r="C2378" s="21" t="s">
        <v>144</v>
      </c>
      <c r="D2378" s="21" t="s">
        <v>145</v>
      </c>
      <c r="F2378" s="21" t="s">
        <v>5346</v>
      </c>
      <c r="G2378" s="22" t="s">
        <v>5249</v>
      </c>
    </row>
    <row r="2379" spans="1:7" x14ac:dyDescent="0.3">
      <c r="A2379" s="21" t="s">
        <v>5347</v>
      </c>
      <c r="B2379" s="22" t="s">
        <v>5249</v>
      </c>
      <c r="C2379" s="21" t="s">
        <v>144</v>
      </c>
      <c r="D2379" s="21" t="s">
        <v>145</v>
      </c>
      <c r="F2379" s="21" t="s">
        <v>5348</v>
      </c>
      <c r="G2379" s="22" t="s">
        <v>5249</v>
      </c>
    </row>
    <row r="2380" spans="1:7" x14ac:dyDescent="0.3">
      <c r="A2380" s="21" t="s">
        <v>5349</v>
      </c>
      <c r="B2380" s="22" t="s">
        <v>5249</v>
      </c>
      <c r="C2380" s="21" t="s">
        <v>144</v>
      </c>
      <c r="D2380" s="21" t="s">
        <v>145</v>
      </c>
      <c r="F2380" s="21" t="s">
        <v>5350</v>
      </c>
      <c r="G2380" s="22" t="s">
        <v>5249</v>
      </c>
    </row>
    <row r="2381" spans="1:7" x14ac:dyDescent="0.3">
      <c r="A2381" s="21" t="s">
        <v>5351</v>
      </c>
      <c r="B2381" s="22" t="s">
        <v>5249</v>
      </c>
      <c r="C2381" s="21" t="s">
        <v>144</v>
      </c>
      <c r="D2381" s="21" t="s">
        <v>145</v>
      </c>
      <c r="F2381" s="21" t="s">
        <v>5352</v>
      </c>
      <c r="G2381" s="22" t="s">
        <v>5249</v>
      </c>
    </row>
    <row r="2382" spans="1:7" x14ac:dyDescent="0.3">
      <c r="A2382" s="21" t="s">
        <v>5353</v>
      </c>
      <c r="B2382" s="22" t="s">
        <v>5249</v>
      </c>
      <c r="C2382" s="21" t="s">
        <v>144</v>
      </c>
      <c r="D2382" s="21" t="s">
        <v>145</v>
      </c>
      <c r="F2382" s="21" t="s">
        <v>5354</v>
      </c>
      <c r="G2382" s="22" t="s">
        <v>5249</v>
      </c>
    </row>
    <row r="2383" spans="1:7" x14ac:dyDescent="0.3">
      <c r="A2383" s="21" t="s">
        <v>5355</v>
      </c>
      <c r="B2383" s="22" t="s">
        <v>5249</v>
      </c>
      <c r="C2383" s="21" t="s">
        <v>144</v>
      </c>
      <c r="D2383" s="21" t="s">
        <v>145</v>
      </c>
      <c r="F2383" s="21" t="s">
        <v>5356</v>
      </c>
      <c r="G2383" s="22" t="s">
        <v>5249</v>
      </c>
    </row>
    <row r="2384" spans="1:7" x14ac:dyDescent="0.3">
      <c r="A2384" s="21" t="s">
        <v>5357</v>
      </c>
      <c r="B2384" s="22" t="s">
        <v>5249</v>
      </c>
      <c r="C2384" s="21" t="s">
        <v>144</v>
      </c>
      <c r="D2384" s="21" t="s">
        <v>145</v>
      </c>
      <c r="F2384" s="21" t="s">
        <v>5358</v>
      </c>
      <c r="G2384" s="22" t="s">
        <v>5249</v>
      </c>
    </row>
    <row r="2385" spans="1:7" x14ac:dyDescent="0.3">
      <c r="A2385" s="21" t="s">
        <v>5359</v>
      </c>
      <c r="B2385" s="22" t="s">
        <v>5249</v>
      </c>
      <c r="C2385" s="21" t="s">
        <v>144</v>
      </c>
      <c r="D2385" s="21" t="s">
        <v>145</v>
      </c>
      <c r="F2385" s="21" t="s">
        <v>5360</v>
      </c>
      <c r="G2385" s="22" t="s">
        <v>5249</v>
      </c>
    </row>
    <row r="2386" spans="1:7" x14ac:dyDescent="0.3">
      <c r="A2386" s="21" t="s">
        <v>5361</v>
      </c>
      <c r="B2386" s="22" t="s">
        <v>5249</v>
      </c>
      <c r="C2386" s="21" t="s">
        <v>144</v>
      </c>
      <c r="D2386" s="21" t="s">
        <v>145</v>
      </c>
      <c r="F2386" s="21" t="s">
        <v>5362</v>
      </c>
      <c r="G2386" s="22" t="s">
        <v>5249</v>
      </c>
    </row>
    <row r="2387" spans="1:7" x14ac:dyDescent="0.3">
      <c r="A2387" s="21" t="s">
        <v>5363</v>
      </c>
      <c r="B2387" s="22" t="s">
        <v>5249</v>
      </c>
      <c r="C2387" s="21" t="s">
        <v>144</v>
      </c>
      <c r="D2387" s="21" t="s">
        <v>145</v>
      </c>
      <c r="F2387" s="21" t="s">
        <v>5364</v>
      </c>
      <c r="G2387" s="22" t="s">
        <v>5249</v>
      </c>
    </row>
    <row r="2388" spans="1:7" x14ac:dyDescent="0.3">
      <c r="A2388" s="21" t="s">
        <v>5365</v>
      </c>
      <c r="B2388" s="22" t="s">
        <v>5249</v>
      </c>
      <c r="C2388" s="21" t="s">
        <v>144</v>
      </c>
      <c r="D2388" s="21" t="s">
        <v>145</v>
      </c>
      <c r="F2388" s="21" t="s">
        <v>5366</v>
      </c>
      <c r="G2388" s="22" t="s">
        <v>5249</v>
      </c>
    </row>
    <row r="2389" spans="1:7" x14ac:dyDescent="0.3">
      <c r="A2389" s="21" t="s">
        <v>5367</v>
      </c>
      <c r="B2389" s="22" t="s">
        <v>5249</v>
      </c>
      <c r="C2389" s="21" t="s">
        <v>144</v>
      </c>
      <c r="D2389" s="21" t="s">
        <v>145</v>
      </c>
      <c r="F2389" s="21" t="s">
        <v>5368</v>
      </c>
      <c r="G2389" s="22" t="s">
        <v>5249</v>
      </c>
    </row>
    <row r="2390" spans="1:7" x14ac:dyDescent="0.3">
      <c r="A2390" s="21" t="s">
        <v>5369</v>
      </c>
      <c r="B2390" s="22" t="s">
        <v>5249</v>
      </c>
      <c r="C2390" s="21" t="s">
        <v>144</v>
      </c>
      <c r="D2390" s="21" t="s">
        <v>145</v>
      </c>
      <c r="F2390" s="21" t="s">
        <v>5370</v>
      </c>
      <c r="G2390" s="22" t="s">
        <v>5249</v>
      </c>
    </row>
    <row r="2391" spans="1:7" x14ac:dyDescent="0.3">
      <c r="A2391" s="21" t="s">
        <v>5371</v>
      </c>
      <c r="B2391" s="22" t="s">
        <v>5249</v>
      </c>
      <c r="C2391" s="21" t="s">
        <v>144</v>
      </c>
      <c r="D2391" s="21" t="s">
        <v>145</v>
      </c>
      <c r="F2391" s="21" t="s">
        <v>5372</v>
      </c>
      <c r="G2391" s="22" t="s">
        <v>5249</v>
      </c>
    </row>
    <row r="2392" spans="1:7" x14ac:dyDescent="0.3">
      <c r="A2392" s="21" t="s">
        <v>5373</v>
      </c>
      <c r="B2392" s="22" t="s">
        <v>5249</v>
      </c>
      <c r="C2392" s="21" t="s">
        <v>144</v>
      </c>
      <c r="D2392" s="21" t="s">
        <v>145</v>
      </c>
      <c r="F2392" s="21" t="s">
        <v>5374</v>
      </c>
      <c r="G2392" s="22" t="s">
        <v>5249</v>
      </c>
    </row>
    <row r="2393" spans="1:7" x14ac:dyDescent="0.3">
      <c r="A2393" s="21" t="s">
        <v>5375</v>
      </c>
      <c r="B2393" s="22" t="s">
        <v>5249</v>
      </c>
      <c r="C2393" s="21" t="s">
        <v>144</v>
      </c>
      <c r="D2393" s="21" t="s">
        <v>145</v>
      </c>
      <c r="F2393" s="21" t="s">
        <v>5376</v>
      </c>
      <c r="G2393" s="22" t="s">
        <v>5249</v>
      </c>
    </row>
    <row r="2394" spans="1:7" x14ac:dyDescent="0.3">
      <c r="A2394" s="21" t="s">
        <v>5377</v>
      </c>
      <c r="B2394" s="22" t="s">
        <v>5378</v>
      </c>
      <c r="C2394" s="21" t="s">
        <v>144</v>
      </c>
      <c r="D2394" s="21" t="s">
        <v>145</v>
      </c>
      <c r="F2394" s="21" t="s">
        <v>5379</v>
      </c>
      <c r="G2394" s="22" t="s">
        <v>5378</v>
      </c>
    </row>
    <row r="2395" spans="1:7" x14ac:dyDescent="0.3">
      <c r="A2395" s="21" t="s">
        <v>5380</v>
      </c>
      <c r="B2395" s="22" t="s">
        <v>5378</v>
      </c>
      <c r="C2395" s="21" t="s">
        <v>144</v>
      </c>
      <c r="D2395" s="21" t="s">
        <v>145</v>
      </c>
      <c r="F2395" s="21" t="s">
        <v>5381</v>
      </c>
      <c r="G2395" s="22" t="s">
        <v>5378</v>
      </c>
    </row>
    <row r="2396" spans="1:7" x14ac:dyDescent="0.3">
      <c r="A2396" s="21" t="s">
        <v>5382</v>
      </c>
      <c r="B2396" s="22" t="s">
        <v>5378</v>
      </c>
      <c r="C2396" s="21" t="s">
        <v>144</v>
      </c>
      <c r="D2396" s="21" t="s">
        <v>145</v>
      </c>
      <c r="F2396" s="21" t="s">
        <v>5383</v>
      </c>
      <c r="G2396" s="22" t="s">
        <v>5378</v>
      </c>
    </row>
    <row r="2397" spans="1:7" x14ac:dyDescent="0.3">
      <c r="A2397" s="21" t="s">
        <v>5384</v>
      </c>
      <c r="B2397" s="22" t="s">
        <v>5378</v>
      </c>
      <c r="C2397" s="21" t="s">
        <v>144</v>
      </c>
      <c r="D2397" s="21" t="s">
        <v>145</v>
      </c>
      <c r="F2397" s="21" t="s">
        <v>5385</v>
      </c>
      <c r="G2397" s="22" t="s">
        <v>5378</v>
      </c>
    </row>
    <row r="2398" spans="1:7" x14ac:dyDescent="0.3">
      <c r="A2398" s="21" t="s">
        <v>5386</v>
      </c>
      <c r="B2398" s="22" t="s">
        <v>5378</v>
      </c>
      <c r="C2398" s="21" t="s">
        <v>144</v>
      </c>
      <c r="D2398" s="21" t="s">
        <v>145</v>
      </c>
      <c r="F2398" s="21" t="s">
        <v>5387</v>
      </c>
      <c r="G2398" s="22" t="s">
        <v>5378</v>
      </c>
    </row>
    <row r="2399" spans="1:7" x14ac:dyDescent="0.3">
      <c r="A2399" s="21" t="s">
        <v>5388</v>
      </c>
      <c r="B2399" s="22" t="s">
        <v>5378</v>
      </c>
      <c r="C2399" s="21" t="s">
        <v>144</v>
      </c>
      <c r="D2399" s="21" t="s">
        <v>145</v>
      </c>
      <c r="F2399" s="21" t="s">
        <v>5389</v>
      </c>
      <c r="G2399" s="22" t="s">
        <v>5378</v>
      </c>
    </row>
    <row r="2400" spans="1:7" x14ac:dyDescent="0.3">
      <c r="A2400" s="21" t="s">
        <v>5390</v>
      </c>
      <c r="B2400" s="22" t="s">
        <v>5378</v>
      </c>
      <c r="C2400" s="21" t="s">
        <v>144</v>
      </c>
      <c r="D2400" s="21" t="s">
        <v>145</v>
      </c>
      <c r="F2400" s="21" t="s">
        <v>5391</v>
      </c>
      <c r="G2400" s="22" t="s">
        <v>5378</v>
      </c>
    </row>
    <row r="2401" spans="1:7" x14ac:dyDescent="0.3">
      <c r="A2401" s="21" t="s">
        <v>5392</v>
      </c>
      <c r="B2401" s="22" t="s">
        <v>5378</v>
      </c>
      <c r="C2401" s="21" t="s">
        <v>144</v>
      </c>
      <c r="D2401" s="21" t="s">
        <v>145</v>
      </c>
      <c r="F2401" s="21" t="s">
        <v>5393</v>
      </c>
      <c r="G2401" s="22" t="s">
        <v>5378</v>
      </c>
    </row>
    <row r="2402" spans="1:7" x14ac:dyDescent="0.3">
      <c r="A2402" s="21" t="s">
        <v>5394</v>
      </c>
      <c r="B2402" s="22" t="s">
        <v>5378</v>
      </c>
      <c r="C2402" s="21" t="s">
        <v>144</v>
      </c>
      <c r="D2402" s="21" t="s">
        <v>145</v>
      </c>
      <c r="F2402" s="21" t="s">
        <v>5395</v>
      </c>
      <c r="G2402" s="22" t="s">
        <v>5378</v>
      </c>
    </row>
    <row r="2403" spans="1:7" x14ac:dyDescent="0.3">
      <c r="A2403" s="21" t="s">
        <v>5396</v>
      </c>
      <c r="B2403" s="22" t="s">
        <v>5378</v>
      </c>
      <c r="C2403" s="21" t="s">
        <v>144</v>
      </c>
      <c r="D2403" s="21" t="s">
        <v>145</v>
      </c>
      <c r="F2403" s="21" t="s">
        <v>5397</v>
      </c>
      <c r="G2403" s="22" t="s">
        <v>5378</v>
      </c>
    </row>
    <row r="2404" spans="1:7" x14ac:dyDescent="0.3">
      <c r="A2404" s="21" t="s">
        <v>5398</v>
      </c>
      <c r="B2404" s="22" t="s">
        <v>5378</v>
      </c>
      <c r="C2404" s="21" t="s">
        <v>144</v>
      </c>
      <c r="D2404" s="21" t="s">
        <v>145</v>
      </c>
      <c r="F2404" s="21" t="s">
        <v>5399</v>
      </c>
      <c r="G2404" s="22" t="s">
        <v>5378</v>
      </c>
    </row>
    <row r="2405" spans="1:7" x14ac:dyDescent="0.3">
      <c r="A2405" s="21" t="s">
        <v>5400</v>
      </c>
      <c r="B2405" s="22" t="s">
        <v>5378</v>
      </c>
      <c r="C2405" s="21" t="s">
        <v>144</v>
      </c>
      <c r="D2405" s="21" t="s">
        <v>145</v>
      </c>
      <c r="F2405" s="21" t="s">
        <v>5401</v>
      </c>
      <c r="G2405" s="22" t="s">
        <v>5378</v>
      </c>
    </row>
    <row r="2406" spans="1:7" x14ac:dyDescent="0.3">
      <c r="A2406" s="21" t="s">
        <v>5402</v>
      </c>
      <c r="B2406" s="22" t="s">
        <v>5378</v>
      </c>
      <c r="C2406" s="21" t="s">
        <v>144</v>
      </c>
      <c r="D2406" s="21" t="s">
        <v>145</v>
      </c>
      <c r="F2406" s="21" t="s">
        <v>5403</v>
      </c>
      <c r="G2406" s="22" t="s">
        <v>5378</v>
      </c>
    </row>
    <row r="2407" spans="1:7" x14ac:dyDescent="0.3">
      <c r="A2407" s="21" t="s">
        <v>5404</v>
      </c>
      <c r="B2407" s="22" t="s">
        <v>5378</v>
      </c>
      <c r="C2407" s="21" t="s">
        <v>144</v>
      </c>
      <c r="D2407" s="21" t="s">
        <v>145</v>
      </c>
      <c r="F2407" s="21" t="s">
        <v>5405</v>
      </c>
      <c r="G2407" s="22" t="s">
        <v>5378</v>
      </c>
    </row>
    <row r="2408" spans="1:7" x14ac:dyDescent="0.3">
      <c r="A2408" s="21" t="s">
        <v>5406</v>
      </c>
      <c r="B2408" s="22" t="s">
        <v>5378</v>
      </c>
      <c r="C2408" s="21" t="s">
        <v>144</v>
      </c>
      <c r="D2408" s="21" t="s">
        <v>145</v>
      </c>
      <c r="F2408" s="21" t="s">
        <v>5407</v>
      </c>
      <c r="G2408" s="22" t="s">
        <v>5378</v>
      </c>
    </row>
    <row r="2409" spans="1:7" x14ac:dyDescent="0.3">
      <c r="A2409" s="21" t="s">
        <v>5408</v>
      </c>
      <c r="B2409" s="22" t="s">
        <v>5409</v>
      </c>
      <c r="C2409" s="21" t="s">
        <v>144</v>
      </c>
      <c r="D2409" s="21" t="s">
        <v>145</v>
      </c>
      <c r="F2409" s="21" t="s">
        <v>5410</v>
      </c>
      <c r="G2409" s="22" t="s">
        <v>5409</v>
      </c>
    </row>
    <row r="2410" spans="1:7" x14ac:dyDescent="0.3">
      <c r="A2410" s="21" t="s">
        <v>5411</v>
      </c>
      <c r="B2410" s="22" t="s">
        <v>5409</v>
      </c>
      <c r="C2410" s="21" t="s">
        <v>144</v>
      </c>
      <c r="D2410" s="21" t="s">
        <v>145</v>
      </c>
      <c r="F2410" s="21" t="s">
        <v>5412</v>
      </c>
      <c r="G2410" s="22" t="s">
        <v>5409</v>
      </c>
    </row>
    <row r="2411" spans="1:7" x14ac:dyDescent="0.3">
      <c r="A2411" s="21" t="s">
        <v>5413</v>
      </c>
      <c r="B2411" s="22" t="s">
        <v>5414</v>
      </c>
      <c r="C2411" s="21" t="s">
        <v>144</v>
      </c>
      <c r="D2411" s="21" t="s">
        <v>145</v>
      </c>
      <c r="F2411" s="21" t="s">
        <v>5415</v>
      </c>
      <c r="G2411" s="22" t="s">
        <v>5414</v>
      </c>
    </row>
    <row r="2412" spans="1:7" x14ac:dyDescent="0.3">
      <c r="A2412" s="21" t="s">
        <v>5416</v>
      </c>
      <c r="B2412" s="22" t="s">
        <v>5414</v>
      </c>
      <c r="C2412" s="21" t="s">
        <v>144</v>
      </c>
      <c r="D2412" s="21" t="s">
        <v>145</v>
      </c>
      <c r="F2412" s="21" t="s">
        <v>5417</v>
      </c>
      <c r="G2412" s="22" t="s">
        <v>5414</v>
      </c>
    </row>
    <row r="2413" spans="1:7" x14ac:dyDescent="0.3">
      <c r="A2413" s="21" t="s">
        <v>5418</v>
      </c>
      <c r="B2413" s="22" t="s">
        <v>5414</v>
      </c>
      <c r="C2413" s="21" t="s">
        <v>144</v>
      </c>
      <c r="D2413" s="21" t="s">
        <v>145</v>
      </c>
      <c r="F2413" s="21" t="s">
        <v>5419</v>
      </c>
      <c r="G2413" s="22" t="s">
        <v>5414</v>
      </c>
    </row>
    <row r="2414" spans="1:7" x14ac:dyDescent="0.3">
      <c r="A2414" s="21" t="s">
        <v>5420</v>
      </c>
      <c r="B2414" s="22" t="s">
        <v>5414</v>
      </c>
      <c r="C2414" s="21" t="s">
        <v>144</v>
      </c>
      <c r="D2414" s="21" t="s">
        <v>145</v>
      </c>
      <c r="F2414" s="21" t="s">
        <v>5421</v>
      </c>
      <c r="G2414" s="22" t="s">
        <v>5414</v>
      </c>
    </row>
    <row r="2415" spans="1:7" x14ac:dyDescent="0.3">
      <c r="A2415" s="21" t="s">
        <v>5422</v>
      </c>
      <c r="B2415" s="22" t="s">
        <v>5414</v>
      </c>
      <c r="C2415" s="21" t="s">
        <v>144</v>
      </c>
      <c r="D2415" s="21" t="s">
        <v>145</v>
      </c>
      <c r="F2415" s="21" t="s">
        <v>5423</v>
      </c>
      <c r="G2415" s="22" t="s">
        <v>5414</v>
      </c>
    </row>
    <row r="2416" spans="1:7" x14ac:dyDescent="0.3">
      <c r="A2416" s="21" t="s">
        <v>5424</v>
      </c>
      <c r="B2416" s="22" t="s">
        <v>5414</v>
      </c>
      <c r="C2416" s="21" t="s">
        <v>144</v>
      </c>
      <c r="D2416" s="21" t="s">
        <v>145</v>
      </c>
      <c r="F2416" s="21" t="s">
        <v>5425</v>
      </c>
      <c r="G2416" s="22" t="s">
        <v>5414</v>
      </c>
    </row>
    <row r="2417" spans="1:7" x14ac:dyDescent="0.3">
      <c r="A2417" s="21" t="s">
        <v>5426</v>
      </c>
      <c r="B2417" s="22" t="s">
        <v>5414</v>
      </c>
      <c r="C2417" s="21" t="s">
        <v>144</v>
      </c>
      <c r="D2417" s="21" t="s">
        <v>145</v>
      </c>
      <c r="F2417" s="21" t="s">
        <v>5427</v>
      </c>
      <c r="G2417" s="22" t="s">
        <v>5414</v>
      </c>
    </row>
    <row r="2418" spans="1:7" x14ac:dyDescent="0.3">
      <c r="A2418" s="21" t="s">
        <v>5428</v>
      </c>
      <c r="B2418" s="22" t="s">
        <v>5414</v>
      </c>
      <c r="C2418" s="21" t="s">
        <v>144</v>
      </c>
      <c r="D2418" s="21" t="s">
        <v>145</v>
      </c>
      <c r="F2418" s="21" t="s">
        <v>5429</v>
      </c>
      <c r="G2418" s="22" t="s">
        <v>5414</v>
      </c>
    </row>
    <row r="2419" spans="1:7" x14ac:dyDescent="0.3">
      <c r="A2419" s="21" t="s">
        <v>5430</v>
      </c>
      <c r="B2419" s="22" t="s">
        <v>5414</v>
      </c>
      <c r="C2419" s="21" t="s">
        <v>144</v>
      </c>
      <c r="D2419" s="21" t="s">
        <v>145</v>
      </c>
      <c r="F2419" s="21" t="s">
        <v>5431</v>
      </c>
      <c r="G2419" s="22" t="s">
        <v>5414</v>
      </c>
    </row>
    <row r="2420" spans="1:7" x14ac:dyDescent="0.3">
      <c r="A2420" s="21" t="s">
        <v>5432</v>
      </c>
      <c r="B2420" s="22" t="s">
        <v>5414</v>
      </c>
      <c r="C2420" s="21" t="s">
        <v>144</v>
      </c>
      <c r="D2420" s="21" t="s">
        <v>145</v>
      </c>
      <c r="F2420" s="21" t="s">
        <v>5433</v>
      </c>
      <c r="G2420" s="22" t="s">
        <v>5414</v>
      </c>
    </row>
    <row r="2421" spans="1:7" x14ac:dyDescent="0.3">
      <c r="A2421" s="21" t="s">
        <v>5434</v>
      </c>
      <c r="B2421" s="22" t="s">
        <v>5414</v>
      </c>
      <c r="C2421" s="21" t="s">
        <v>144</v>
      </c>
      <c r="D2421" s="21" t="s">
        <v>145</v>
      </c>
      <c r="F2421" s="21" t="s">
        <v>5435</v>
      </c>
      <c r="G2421" s="22" t="s">
        <v>5414</v>
      </c>
    </row>
    <row r="2422" spans="1:7" x14ac:dyDescent="0.3">
      <c r="A2422" s="21" t="s">
        <v>5436</v>
      </c>
      <c r="B2422" s="22" t="s">
        <v>5414</v>
      </c>
      <c r="C2422" s="21" t="s">
        <v>144</v>
      </c>
      <c r="D2422" s="21" t="s">
        <v>145</v>
      </c>
      <c r="F2422" s="21" t="s">
        <v>5437</v>
      </c>
      <c r="G2422" s="22" t="s">
        <v>5414</v>
      </c>
    </row>
    <row r="2423" spans="1:7" x14ac:dyDescent="0.3">
      <c r="A2423" s="21" t="s">
        <v>5438</v>
      </c>
      <c r="B2423" s="22" t="s">
        <v>5414</v>
      </c>
      <c r="C2423" s="21" t="s">
        <v>144</v>
      </c>
      <c r="D2423" s="21" t="s">
        <v>145</v>
      </c>
      <c r="F2423" s="21" t="s">
        <v>5439</v>
      </c>
      <c r="G2423" s="22" t="s">
        <v>5414</v>
      </c>
    </row>
    <row r="2424" spans="1:7" x14ac:dyDescent="0.3">
      <c r="A2424" s="21" t="s">
        <v>5440</v>
      </c>
      <c r="B2424" s="22" t="s">
        <v>5414</v>
      </c>
      <c r="C2424" s="21" t="s">
        <v>144</v>
      </c>
      <c r="D2424" s="21" t="s">
        <v>145</v>
      </c>
      <c r="F2424" s="21" t="s">
        <v>5441</v>
      </c>
      <c r="G2424" s="22" t="s">
        <v>5414</v>
      </c>
    </row>
    <row r="2425" spans="1:7" x14ac:dyDescent="0.3">
      <c r="A2425" s="21" t="s">
        <v>5442</v>
      </c>
      <c r="B2425" s="22" t="s">
        <v>5443</v>
      </c>
      <c r="C2425" s="21" t="s">
        <v>144</v>
      </c>
      <c r="D2425" s="21" t="s">
        <v>145</v>
      </c>
      <c r="F2425" s="21" t="s">
        <v>5444</v>
      </c>
      <c r="G2425" s="22" t="s">
        <v>5443</v>
      </c>
    </row>
    <row r="2426" spans="1:7" x14ac:dyDescent="0.3">
      <c r="A2426" s="21" t="s">
        <v>5445</v>
      </c>
      <c r="B2426" s="22" t="s">
        <v>5443</v>
      </c>
      <c r="C2426" s="21" t="s">
        <v>144</v>
      </c>
      <c r="D2426" s="21" t="s">
        <v>145</v>
      </c>
      <c r="F2426" s="21" t="s">
        <v>5446</v>
      </c>
      <c r="G2426" s="22" t="s">
        <v>5443</v>
      </c>
    </row>
    <row r="2427" spans="1:7" x14ac:dyDescent="0.3">
      <c r="A2427" s="21" t="s">
        <v>5447</v>
      </c>
      <c r="B2427" s="22" t="s">
        <v>5443</v>
      </c>
      <c r="C2427" s="21" t="s">
        <v>144</v>
      </c>
      <c r="D2427" s="21" t="s">
        <v>145</v>
      </c>
      <c r="F2427" s="21" t="s">
        <v>5448</v>
      </c>
      <c r="G2427" s="22" t="s">
        <v>5443</v>
      </c>
    </row>
    <row r="2428" spans="1:7" x14ac:dyDescent="0.3">
      <c r="A2428" s="21" t="s">
        <v>5449</v>
      </c>
      <c r="B2428" s="22" t="s">
        <v>5443</v>
      </c>
      <c r="C2428" s="21" t="s">
        <v>144</v>
      </c>
      <c r="D2428" s="21" t="s">
        <v>145</v>
      </c>
      <c r="F2428" s="21" t="s">
        <v>5450</v>
      </c>
      <c r="G2428" s="22" t="s">
        <v>5443</v>
      </c>
    </row>
    <row r="2429" spans="1:7" x14ac:dyDescent="0.3">
      <c r="A2429" s="21" t="s">
        <v>5451</v>
      </c>
      <c r="B2429" s="22" t="s">
        <v>5443</v>
      </c>
      <c r="C2429" s="21" t="s">
        <v>144</v>
      </c>
      <c r="D2429" s="21" t="s">
        <v>145</v>
      </c>
      <c r="F2429" s="21" t="s">
        <v>5452</v>
      </c>
      <c r="G2429" s="22" t="s">
        <v>5443</v>
      </c>
    </row>
    <row r="2430" spans="1:7" x14ac:dyDescent="0.3">
      <c r="A2430" s="21" t="s">
        <v>5453</v>
      </c>
      <c r="B2430" s="22" t="s">
        <v>5443</v>
      </c>
      <c r="C2430" s="21" t="s">
        <v>144</v>
      </c>
      <c r="D2430" s="21" t="s">
        <v>145</v>
      </c>
      <c r="F2430" s="21" t="s">
        <v>5454</v>
      </c>
      <c r="G2430" s="22" t="s">
        <v>5443</v>
      </c>
    </row>
    <row r="2431" spans="1:7" x14ac:dyDescent="0.3">
      <c r="A2431" s="21" t="s">
        <v>5455</v>
      </c>
      <c r="B2431" s="22" t="s">
        <v>5456</v>
      </c>
      <c r="C2431" s="21" t="s">
        <v>144</v>
      </c>
      <c r="D2431" s="21" t="s">
        <v>145</v>
      </c>
      <c r="F2431" s="21" t="s">
        <v>5457</v>
      </c>
      <c r="G2431" s="22" t="s">
        <v>5456</v>
      </c>
    </row>
    <row r="2432" spans="1:7" x14ac:dyDescent="0.3">
      <c r="A2432" s="21" t="s">
        <v>5458</v>
      </c>
      <c r="B2432" s="22" t="s">
        <v>5456</v>
      </c>
      <c r="C2432" s="21" t="s">
        <v>144</v>
      </c>
      <c r="D2432" s="21" t="s">
        <v>145</v>
      </c>
      <c r="F2432" s="21" t="s">
        <v>5459</v>
      </c>
      <c r="G2432" s="22" t="s">
        <v>5456</v>
      </c>
    </row>
    <row r="2433" spans="1:7" x14ac:dyDescent="0.3">
      <c r="A2433" s="21" t="s">
        <v>5460</v>
      </c>
      <c r="B2433" s="22" t="s">
        <v>5461</v>
      </c>
      <c r="C2433" s="21" t="s">
        <v>144</v>
      </c>
      <c r="D2433" s="21" t="s">
        <v>145</v>
      </c>
      <c r="F2433" s="21" t="s">
        <v>5462</v>
      </c>
      <c r="G2433" s="22" t="s">
        <v>5461</v>
      </c>
    </row>
    <row r="2434" spans="1:7" x14ac:dyDescent="0.3">
      <c r="A2434" s="21" t="s">
        <v>5463</v>
      </c>
      <c r="B2434" s="22" t="s">
        <v>5461</v>
      </c>
      <c r="C2434" s="21" t="s">
        <v>144</v>
      </c>
      <c r="D2434" s="21" t="s">
        <v>145</v>
      </c>
      <c r="F2434" s="21" t="s">
        <v>5464</v>
      </c>
      <c r="G2434" s="22" t="s">
        <v>5461</v>
      </c>
    </row>
    <row r="2435" spans="1:7" x14ac:dyDescent="0.3">
      <c r="A2435" s="21" t="s">
        <v>5465</v>
      </c>
      <c r="B2435" s="22" t="s">
        <v>5461</v>
      </c>
      <c r="C2435" s="21" t="s">
        <v>144</v>
      </c>
      <c r="D2435" s="21" t="s">
        <v>145</v>
      </c>
      <c r="F2435" s="21" t="s">
        <v>5466</v>
      </c>
      <c r="G2435" s="22" t="s">
        <v>5461</v>
      </c>
    </row>
    <row r="2436" spans="1:7" x14ac:dyDescent="0.3">
      <c r="A2436" s="21" t="s">
        <v>5467</v>
      </c>
      <c r="B2436" s="22" t="s">
        <v>5461</v>
      </c>
      <c r="C2436" s="21" t="s">
        <v>144</v>
      </c>
      <c r="D2436" s="21" t="s">
        <v>145</v>
      </c>
      <c r="F2436" s="21" t="s">
        <v>5468</v>
      </c>
      <c r="G2436" s="22" t="s">
        <v>5461</v>
      </c>
    </row>
    <row r="2437" spans="1:7" x14ac:dyDescent="0.3">
      <c r="A2437" s="21" t="s">
        <v>5469</v>
      </c>
      <c r="B2437" s="22" t="s">
        <v>5461</v>
      </c>
      <c r="C2437" s="21" t="s">
        <v>144</v>
      </c>
      <c r="D2437" s="21" t="s">
        <v>145</v>
      </c>
      <c r="F2437" s="21" t="s">
        <v>5470</v>
      </c>
      <c r="G2437" s="22" t="s">
        <v>5461</v>
      </c>
    </row>
    <row r="2438" spans="1:7" x14ac:dyDescent="0.3">
      <c r="A2438" s="21" t="s">
        <v>5471</v>
      </c>
      <c r="B2438" s="22" t="s">
        <v>5461</v>
      </c>
      <c r="C2438" s="21" t="s">
        <v>144</v>
      </c>
      <c r="D2438" s="21" t="s">
        <v>145</v>
      </c>
      <c r="F2438" s="21" t="s">
        <v>5472</v>
      </c>
      <c r="G2438" s="22" t="s">
        <v>5461</v>
      </c>
    </row>
    <row r="2439" spans="1:7" x14ac:dyDescent="0.3">
      <c r="A2439" s="21" t="s">
        <v>5473</v>
      </c>
      <c r="B2439" s="22" t="s">
        <v>5461</v>
      </c>
      <c r="C2439" s="21" t="s">
        <v>144</v>
      </c>
      <c r="D2439" s="21" t="s">
        <v>145</v>
      </c>
      <c r="F2439" s="21" t="s">
        <v>5474</v>
      </c>
      <c r="G2439" s="22" t="s">
        <v>5461</v>
      </c>
    </row>
    <row r="2440" spans="1:7" x14ac:dyDescent="0.3">
      <c r="A2440" s="21" t="s">
        <v>5475</v>
      </c>
      <c r="B2440" s="22" t="s">
        <v>5461</v>
      </c>
      <c r="C2440" s="21" t="s">
        <v>144</v>
      </c>
      <c r="D2440" s="21" t="s">
        <v>145</v>
      </c>
      <c r="F2440" s="21" t="s">
        <v>5476</v>
      </c>
      <c r="G2440" s="22" t="s">
        <v>5461</v>
      </c>
    </row>
    <row r="2441" spans="1:7" x14ac:dyDescent="0.3">
      <c r="A2441" s="21" t="s">
        <v>5477</v>
      </c>
      <c r="B2441" s="22" t="s">
        <v>5461</v>
      </c>
      <c r="C2441" s="21" t="s">
        <v>144</v>
      </c>
      <c r="D2441" s="21" t="s">
        <v>145</v>
      </c>
      <c r="F2441" s="21" t="s">
        <v>5478</v>
      </c>
      <c r="G2441" s="22" t="s">
        <v>5461</v>
      </c>
    </row>
    <row r="2442" spans="1:7" x14ac:dyDescent="0.3">
      <c r="A2442" s="21" t="s">
        <v>5479</v>
      </c>
      <c r="B2442" s="22" t="s">
        <v>5461</v>
      </c>
      <c r="C2442" s="21" t="s">
        <v>144</v>
      </c>
      <c r="D2442" s="21" t="s">
        <v>145</v>
      </c>
      <c r="F2442" s="21" t="s">
        <v>5480</v>
      </c>
      <c r="G2442" s="22" t="s">
        <v>5461</v>
      </c>
    </row>
    <row r="2443" spans="1:7" x14ac:dyDescent="0.3">
      <c r="A2443" s="21" t="s">
        <v>5481</v>
      </c>
      <c r="B2443" s="22" t="s">
        <v>5461</v>
      </c>
      <c r="C2443" s="21" t="s">
        <v>144</v>
      </c>
      <c r="D2443" s="21" t="s">
        <v>145</v>
      </c>
      <c r="F2443" s="21" t="s">
        <v>5482</v>
      </c>
      <c r="G2443" s="22" t="s">
        <v>5461</v>
      </c>
    </row>
    <row r="2444" spans="1:7" x14ac:dyDescent="0.3">
      <c r="A2444" s="21" t="s">
        <v>5483</v>
      </c>
      <c r="B2444" s="22" t="s">
        <v>5484</v>
      </c>
      <c r="C2444" s="21" t="s">
        <v>144</v>
      </c>
      <c r="D2444" s="21" t="s">
        <v>145</v>
      </c>
      <c r="F2444" s="21" t="s">
        <v>5485</v>
      </c>
      <c r="G2444" s="22" t="s">
        <v>5484</v>
      </c>
    </row>
    <row r="2445" spans="1:7" x14ac:dyDescent="0.3">
      <c r="A2445" s="21" t="s">
        <v>5486</v>
      </c>
      <c r="B2445" s="22" t="s">
        <v>5484</v>
      </c>
      <c r="C2445" s="21" t="s">
        <v>144</v>
      </c>
      <c r="D2445" s="21" t="s">
        <v>145</v>
      </c>
      <c r="F2445" s="21" t="s">
        <v>5487</v>
      </c>
      <c r="G2445" s="22" t="s">
        <v>5484</v>
      </c>
    </row>
    <row r="2446" spans="1:7" x14ac:dyDescent="0.3">
      <c r="A2446" s="21" t="s">
        <v>5488</v>
      </c>
      <c r="B2446" s="22" t="s">
        <v>5484</v>
      </c>
      <c r="C2446" s="21" t="s">
        <v>144</v>
      </c>
      <c r="D2446" s="21" t="s">
        <v>145</v>
      </c>
      <c r="F2446" s="21" t="s">
        <v>5489</v>
      </c>
      <c r="G2446" s="22" t="s">
        <v>5484</v>
      </c>
    </row>
    <row r="2447" spans="1:7" x14ac:dyDescent="0.3">
      <c r="A2447" s="21" t="s">
        <v>5490</v>
      </c>
      <c r="B2447" s="22" t="s">
        <v>5484</v>
      </c>
      <c r="C2447" s="21" t="s">
        <v>144</v>
      </c>
      <c r="D2447" s="21" t="s">
        <v>145</v>
      </c>
      <c r="F2447" s="21" t="s">
        <v>5491</v>
      </c>
      <c r="G2447" s="22" t="s">
        <v>5484</v>
      </c>
    </row>
    <row r="2448" spans="1:7" x14ac:dyDescent="0.3">
      <c r="A2448" s="21" t="s">
        <v>5492</v>
      </c>
      <c r="B2448" s="22" t="s">
        <v>5493</v>
      </c>
      <c r="C2448" s="21" t="s">
        <v>144</v>
      </c>
      <c r="D2448" s="21" t="s">
        <v>145</v>
      </c>
      <c r="F2448" s="21" t="s">
        <v>5494</v>
      </c>
      <c r="G2448" s="22" t="s">
        <v>5493</v>
      </c>
    </row>
    <row r="2449" spans="1:7" x14ac:dyDescent="0.3">
      <c r="A2449" s="21" t="s">
        <v>5495</v>
      </c>
      <c r="B2449" s="22" t="s">
        <v>5493</v>
      </c>
      <c r="C2449" s="21" t="s">
        <v>144</v>
      </c>
      <c r="D2449" s="21" t="s">
        <v>145</v>
      </c>
      <c r="F2449" s="21" t="s">
        <v>5496</v>
      </c>
      <c r="G2449" s="22" t="s">
        <v>5493</v>
      </c>
    </row>
    <row r="2450" spans="1:7" x14ac:dyDescent="0.3">
      <c r="A2450" s="21" t="s">
        <v>5497</v>
      </c>
      <c r="B2450" s="22" t="s">
        <v>5498</v>
      </c>
      <c r="C2450" s="21" t="s">
        <v>144</v>
      </c>
      <c r="D2450" s="21" t="s">
        <v>145</v>
      </c>
      <c r="F2450" s="21" t="s">
        <v>5499</v>
      </c>
      <c r="G2450" s="22" t="s">
        <v>5498</v>
      </c>
    </row>
    <row r="2451" spans="1:7" x14ac:dyDescent="0.3">
      <c r="A2451" s="21" t="s">
        <v>5500</v>
      </c>
      <c r="B2451" s="22" t="s">
        <v>5498</v>
      </c>
      <c r="C2451" s="21" t="s">
        <v>144</v>
      </c>
      <c r="D2451" s="21" t="s">
        <v>145</v>
      </c>
      <c r="F2451" s="21" t="s">
        <v>5501</v>
      </c>
      <c r="G2451" s="22" t="s">
        <v>5498</v>
      </c>
    </row>
    <row r="2452" spans="1:7" x14ac:dyDescent="0.3">
      <c r="A2452" s="21" t="s">
        <v>5502</v>
      </c>
      <c r="B2452" s="22" t="s">
        <v>5498</v>
      </c>
      <c r="C2452" s="21" t="s">
        <v>144</v>
      </c>
      <c r="D2452" s="21" t="s">
        <v>145</v>
      </c>
      <c r="F2452" s="21" t="s">
        <v>5503</v>
      </c>
      <c r="G2452" s="22" t="s">
        <v>5498</v>
      </c>
    </row>
    <row r="2453" spans="1:7" x14ac:dyDescent="0.3">
      <c r="A2453" s="21" t="s">
        <v>5504</v>
      </c>
      <c r="B2453" s="22" t="s">
        <v>5498</v>
      </c>
      <c r="C2453" s="21" t="s">
        <v>144</v>
      </c>
      <c r="D2453" s="21" t="s">
        <v>145</v>
      </c>
      <c r="F2453" s="21" t="s">
        <v>5505</v>
      </c>
      <c r="G2453" s="22" t="s">
        <v>5498</v>
      </c>
    </row>
    <row r="2454" spans="1:7" x14ac:dyDescent="0.3">
      <c r="A2454" s="21" t="s">
        <v>5506</v>
      </c>
      <c r="B2454" s="22" t="s">
        <v>5498</v>
      </c>
      <c r="C2454" s="21" t="s">
        <v>144</v>
      </c>
      <c r="D2454" s="21" t="s">
        <v>145</v>
      </c>
      <c r="F2454" s="21" t="s">
        <v>5507</v>
      </c>
      <c r="G2454" s="22" t="s">
        <v>5498</v>
      </c>
    </row>
    <row r="2455" spans="1:7" x14ac:dyDescent="0.3">
      <c r="A2455" s="21" t="s">
        <v>5508</v>
      </c>
      <c r="B2455" s="22" t="s">
        <v>5498</v>
      </c>
      <c r="C2455" s="21" t="s">
        <v>144</v>
      </c>
      <c r="D2455" s="21" t="s">
        <v>145</v>
      </c>
      <c r="F2455" s="21" t="s">
        <v>5509</v>
      </c>
      <c r="G2455" s="22" t="s">
        <v>5498</v>
      </c>
    </row>
    <row r="2456" spans="1:7" x14ac:dyDescent="0.3">
      <c r="A2456" s="21" t="s">
        <v>5510</v>
      </c>
      <c r="B2456" s="22" t="s">
        <v>5498</v>
      </c>
      <c r="C2456" s="21" t="s">
        <v>144</v>
      </c>
      <c r="D2456" s="21" t="s">
        <v>145</v>
      </c>
      <c r="F2456" s="21" t="s">
        <v>5511</v>
      </c>
      <c r="G2456" s="22" t="s">
        <v>5498</v>
      </c>
    </row>
    <row r="2457" spans="1:7" x14ac:dyDescent="0.3">
      <c r="A2457" s="21" t="s">
        <v>5512</v>
      </c>
      <c r="B2457" s="22" t="s">
        <v>5498</v>
      </c>
      <c r="C2457" s="21" t="s">
        <v>144</v>
      </c>
      <c r="D2457" s="21" t="s">
        <v>145</v>
      </c>
      <c r="F2457" s="21" t="s">
        <v>5513</v>
      </c>
      <c r="G2457" s="22" t="s">
        <v>5498</v>
      </c>
    </row>
    <row r="2458" spans="1:7" x14ac:dyDescent="0.3">
      <c r="A2458" s="21" t="s">
        <v>5514</v>
      </c>
      <c r="B2458" s="22" t="s">
        <v>5498</v>
      </c>
      <c r="C2458" s="21" t="s">
        <v>144</v>
      </c>
      <c r="D2458" s="21" t="s">
        <v>145</v>
      </c>
      <c r="F2458" s="21" t="s">
        <v>5515</v>
      </c>
      <c r="G2458" s="22" t="s">
        <v>5498</v>
      </c>
    </row>
    <row r="2459" spans="1:7" x14ac:dyDescent="0.3">
      <c r="A2459" s="21" t="s">
        <v>5516</v>
      </c>
      <c r="B2459" s="22" t="s">
        <v>5517</v>
      </c>
      <c r="C2459" s="21" t="s">
        <v>144</v>
      </c>
      <c r="D2459" s="21" t="s">
        <v>145</v>
      </c>
      <c r="F2459" s="21" t="s">
        <v>5518</v>
      </c>
      <c r="G2459" s="22" t="s">
        <v>5517</v>
      </c>
    </row>
    <row r="2460" spans="1:7" x14ac:dyDescent="0.3">
      <c r="A2460" s="21" t="s">
        <v>5519</v>
      </c>
      <c r="B2460" s="22" t="s">
        <v>5517</v>
      </c>
      <c r="C2460" s="21" t="s">
        <v>144</v>
      </c>
      <c r="D2460" s="21" t="s">
        <v>145</v>
      </c>
      <c r="F2460" s="21" t="s">
        <v>5520</v>
      </c>
      <c r="G2460" s="22" t="s">
        <v>5517</v>
      </c>
    </row>
    <row r="2461" spans="1:7" x14ac:dyDescent="0.3">
      <c r="A2461" s="21" t="s">
        <v>5521</v>
      </c>
      <c r="B2461" s="22" t="s">
        <v>5517</v>
      </c>
      <c r="C2461" s="21" t="s">
        <v>144</v>
      </c>
      <c r="D2461" s="21" t="s">
        <v>145</v>
      </c>
      <c r="F2461" s="21" t="s">
        <v>5522</v>
      </c>
      <c r="G2461" s="22" t="s">
        <v>5517</v>
      </c>
    </row>
    <row r="2462" spans="1:7" x14ac:dyDescent="0.3">
      <c r="A2462" s="21" t="s">
        <v>5523</v>
      </c>
      <c r="B2462" s="22" t="s">
        <v>5517</v>
      </c>
      <c r="C2462" s="21" t="s">
        <v>144</v>
      </c>
      <c r="D2462" s="21" t="s">
        <v>145</v>
      </c>
      <c r="F2462" s="21" t="s">
        <v>5524</v>
      </c>
      <c r="G2462" s="22" t="s">
        <v>5517</v>
      </c>
    </row>
    <row r="2463" spans="1:7" x14ac:dyDescent="0.3">
      <c r="A2463" s="21" t="s">
        <v>5525</v>
      </c>
      <c r="B2463" s="22" t="s">
        <v>5517</v>
      </c>
      <c r="C2463" s="21" t="s">
        <v>144</v>
      </c>
      <c r="D2463" s="21" t="s">
        <v>145</v>
      </c>
      <c r="F2463" s="21" t="s">
        <v>5526</v>
      </c>
      <c r="G2463" s="22" t="s">
        <v>5517</v>
      </c>
    </row>
    <row r="2464" spans="1:7" x14ac:dyDescent="0.3">
      <c r="A2464" s="21" t="s">
        <v>5527</v>
      </c>
      <c r="B2464" s="22" t="s">
        <v>5517</v>
      </c>
      <c r="C2464" s="21" t="s">
        <v>144</v>
      </c>
      <c r="D2464" s="21" t="s">
        <v>145</v>
      </c>
      <c r="F2464" s="21" t="s">
        <v>5528</v>
      </c>
      <c r="G2464" s="22" t="s">
        <v>5517</v>
      </c>
    </row>
    <row r="2465" spans="1:7" x14ac:dyDescent="0.3">
      <c r="A2465" s="21" t="s">
        <v>5529</v>
      </c>
      <c r="B2465" s="22" t="s">
        <v>5517</v>
      </c>
      <c r="C2465" s="21" t="s">
        <v>144</v>
      </c>
      <c r="D2465" s="21" t="s">
        <v>145</v>
      </c>
      <c r="F2465" s="21" t="s">
        <v>5530</v>
      </c>
      <c r="G2465" s="22" t="s">
        <v>5517</v>
      </c>
    </row>
    <row r="2466" spans="1:7" x14ac:dyDescent="0.3">
      <c r="A2466" s="21" t="s">
        <v>5531</v>
      </c>
      <c r="B2466" s="22" t="s">
        <v>5517</v>
      </c>
      <c r="C2466" s="21" t="s">
        <v>144</v>
      </c>
      <c r="D2466" s="21" t="s">
        <v>145</v>
      </c>
      <c r="F2466" s="21" t="s">
        <v>5532</v>
      </c>
      <c r="G2466" s="22" t="s">
        <v>5517</v>
      </c>
    </row>
    <row r="2467" spans="1:7" x14ac:dyDescent="0.3">
      <c r="A2467" s="21" t="s">
        <v>5533</v>
      </c>
      <c r="B2467" s="22" t="s">
        <v>5517</v>
      </c>
      <c r="C2467" s="21" t="s">
        <v>144</v>
      </c>
      <c r="D2467" s="21" t="s">
        <v>145</v>
      </c>
      <c r="F2467" s="21" t="s">
        <v>5534</v>
      </c>
      <c r="G2467" s="22" t="s">
        <v>5517</v>
      </c>
    </row>
    <row r="2468" spans="1:7" x14ac:dyDescent="0.3">
      <c r="A2468" s="21" t="s">
        <v>5535</v>
      </c>
      <c r="B2468" s="22" t="s">
        <v>5517</v>
      </c>
      <c r="C2468" s="21" t="s">
        <v>144</v>
      </c>
      <c r="D2468" s="21" t="s">
        <v>145</v>
      </c>
      <c r="F2468" s="21" t="s">
        <v>5536</v>
      </c>
      <c r="G2468" s="22" t="s">
        <v>5517</v>
      </c>
    </row>
    <row r="2469" spans="1:7" x14ac:dyDescent="0.3">
      <c r="A2469" s="21" t="s">
        <v>5537</v>
      </c>
      <c r="B2469" s="22" t="s">
        <v>5538</v>
      </c>
      <c r="C2469" s="21" t="s">
        <v>145</v>
      </c>
      <c r="D2469" s="21" t="s">
        <v>145</v>
      </c>
      <c r="F2469" s="21" t="s">
        <v>5539</v>
      </c>
      <c r="G2469" s="22" t="s">
        <v>5538</v>
      </c>
    </row>
    <row r="2470" spans="1:7" x14ac:dyDescent="0.3">
      <c r="A2470" s="21" t="s">
        <v>5540</v>
      </c>
      <c r="B2470" s="22" t="s">
        <v>5541</v>
      </c>
      <c r="C2470" s="21" t="s">
        <v>145</v>
      </c>
      <c r="D2470" s="21" t="s">
        <v>145</v>
      </c>
      <c r="F2470" s="21" t="s">
        <v>5542</v>
      </c>
      <c r="G2470" s="22" t="s">
        <v>5541</v>
      </c>
    </row>
    <row r="2471" spans="1:7" x14ac:dyDescent="0.3">
      <c r="A2471" s="21" t="s">
        <v>5543</v>
      </c>
      <c r="B2471" s="22" t="s">
        <v>5544</v>
      </c>
      <c r="C2471" s="21" t="s">
        <v>145</v>
      </c>
      <c r="D2471" s="21" t="s">
        <v>145</v>
      </c>
      <c r="F2471" s="21" t="s">
        <v>5545</v>
      </c>
      <c r="G2471" s="22" t="s">
        <v>5544</v>
      </c>
    </row>
    <row r="2472" spans="1:7" x14ac:dyDescent="0.3">
      <c r="A2472" s="21" t="s">
        <v>5546</v>
      </c>
      <c r="B2472" s="22" t="s">
        <v>5547</v>
      </c>
      <c r="C2472" s="21" t="s">
        <v>144</v>
      </c>
      <c r="D2472" s="21" t="s">
        <v>145</v>
      </c>
      <c r="F2472" s="21" t="s">
        <v>5548</v>
      </c>
      <c r="G2472" s="22" t="s">
        <v>5547</v>
      </c>
    </row>
    <row r="2473" spans="1:7" x14ac:dyDescent="0.3">
      <c r="A2473" s="21" t="s">
        <v>5549</v>
      </c>
      <c r="B2473" s="22" t="s">
        <v>5547</v>
      </c>
      <c r="C2473" s="21" t="s">
        <v>144</v>
      </c>
      <c r="D2473" s="21" t="s">
        <v>145</v>
      </c>
      <c r="F2473" s="21" t="s">
        <v>5550</v>
      </c>
      <c r="G2473" s="22" t="s">
        <v>5547</v>
      </c>
    </row>
    <row r="2474" spans="1:7" x14ac:dyDescent="0.3">
      <c r="A2474" s="21" t="s">
        <v>5551</v>
      </c>
      <c r="B2474" s="22" t="s">
        <v>5547</v>
      </c>
      <c r="C2474" s="21" t="s">
        <v>144</v>
      </c>
      <c r="D2474" s="21" t="s">
        <v>145</v>
      </c>
      <c r="F2474" s="21" t="s">
        <v>5552</v>
      </c>
      <c r="G2474" s="22" t="s">
        <v>5547</v>
      </c>
    </row>
    <row r="2475" spans="1:7" x14ac:dyDescent="0.3">
      <c r="A2475" s="21" t="s">
        <v>5553</v>
      </c>
      <c r="B2475" s="22" t="s">
        <v>5547</v>
      </c>
      <c r="C2475" s="21" t="s">
        <v>144</v>
      </c>
      <c r="D2475" s="21" t="s">
        <v>145</v>
      </c>
      <c r="F2475" s="21" t="s">
        <v>5554</v>
      </c>
      <c r="G2475" s="22" t="s">
        <v>5547</v>
      </c>
    </row>
    <row r="2476" spans="1:7" x14ac:dyDescent="0.3">
      <c r="A2476" s="21" t="s">
        <v>5555</v>
      </c>
      <c r="B2476" s="22" t="s">
        <v>5547</v>
      </c>
      <c r="C2476" s="21" t="s">
        <v>144</v>
      </c>
      <c r="D2476" s="21" t="s">
        <v>145</v>
      </c>
      <c r="F2476" s="21" t="s">
        <v>5556</v>
      </c>
      <c r="G2476" s="22" t="s">
        <v>5547</v>
      </c>
    </row>
    <row r="2477" spans="1:7" x14ac:dyDescent="0.3">
      <c r="A2477" s="21" t="s">
        <v>5557</v>
      </c>
      <c r="B2477" s="22" t="s">
        <v>5547</v>
      </c>
      <c r="C2477" s="21" t="s">
        <v>144</v>
      </c>
      <c r="D2477" s="21" t="s">
        <v>145</v>
      </c>
      <c r="F2477" s="21" t="s">
        <v>5558</v>
      </c>
      <c r="G2477" s="22" t="s">
        <v>5547</v>
      </c>
    </row>
    <row r="2478" spans="1:7" x14ac:dyDescent="0.3">
      <c r="A2478" s="21" t="s">
        <v>5559</v>
      </c>
      <c r="B2478" s="22" t="s">
        <v>5547</v>
      </c>
      <c r="C2478" s="21" t="s">
        <v>144</v>
      </c>
      <c r="D2478" s="21" t="s">
        <v>145</v>
      </c>
      <c r="F2478" s="21" t="s">
        <v>5560</v>
      </c>
      <c r="G2478" s="22" t="s">
        <v>5547</v>
      </c>
    </row>
    <row r="2479" spans="1:7" x14ac:dyDescent="0.3">
      <c r="A2479" s="21" t="s">
        <v>5561</v>
      </c>
      <c r="B2479" s="22" t="s">
        <v>5547</v>
      </c>
      <c r="C2479" s="21" t="s">
        <v>144</v>
      </c>
      <c r="D2479" s="21" t="s">
        <v>145</v>
      </c>
      <c r="F2479" s="21" t="s">
        <v>5562</v>
      </c>
      <c r="G2479" s="22" t="s">
        <v>5547</v>
      </c>
    </row>
    <row r="2480" spans="1:7" x14ac:dyDescent="0.3">
      <c r="A2480" s="21" t="s">
        <v>5563</v>
      </c>
      <c r="B2480" s="22" t="s">
        <v>5547</v>
      </c>
      <c r="C2480" s="21" t="s">
        <v>144</v>
      </c>
      <c r="D2480" s="21" t="s">
        <v>145</v>
      </c>
      <c r="F2480" s="21" t="s">
        <v>5564</v>
      </c>
      <c r="G2480" s="22" t="s">
        <v>5547</v>
      </c>
    </row>
    <row r="2481" spans="1:7" x14ac:dyDescent="0.3">
      <c r="A2481" s="21" t="s">
        <v>5565</v>
      </c>
      <c r="B2481" s="22" t="s">
        <v>5547</v>
      </c>
      <c r="C2481" s="21" t="s">
        <v>144</v>
      </c>
      <c r="D2481" s="21" t="s">
        <v>145</v>
      </c>
      <c r="F2481" s="21" t="s">
        <v>5566</v>
      </c>
      <c r="G2481" s="22" t="s">
        <v>5547</v>
      </c>
    </row>
    <row r="2482" spans="1:7" x14ac:dyDescent="0.3">
      <c r="A2482" s="21" t="s">
        <v>5567</v>
      </c>
      <c r="B2482" s="22" t="s">
        <v>5568</v>
      </c>
      <c r="C2482" s="21" t="s">
        <v>145</v>
      </c>
      <c r="D2482" s="21" t="s">
        <v>145</v>
      </c>
      <c r="F2482" s="21" t="s">
        <v>5569</v>
      </c>
      <c r="G2482" s="22" t="s">
        <v>5568</v>
      </c>
    </row>
    <row r="2483" spans="1:7" x14ac:dyDescent="0.3">
      <c r="A2483" s="21" t="s">
        <v>5570</v>
      </c>
      <c r="B2483" s="22" t="s">
        <v>5571</v>
      </c>
      <c r="C2483" s="21" t="s">
        <v>144</v>
      </c>
      <c r="D2483" s="21" t="s">
        <v>145</v>
      </c>
      <c r="F2483" s="21" t="s">
        <v>5572</v>
      </c>
      <c r="G2483" s="22" t="s">
        <v>5571</v>
      </c>
    </row>
    <row r="2484" spans="1:7" x14ac:dyDescent="0.3">
      <c r="A2484" s="21" t="s">
        <v>5573</v>
      </c>
      <c r="B2484" s="22" t="s">
        <v>5571</v>
      </c>
      <c r="C2484" s="21" t="s">
        <v>144</v>
      </c>
      <c r="D2484" s="21" t="s">
        <v>145</v>
      </c>
      <c r="F2484" s="21" t="s">
        <v>5574</v>
      </c>
      <c r="G2484" s="22" t="s">
        <v>5571</v>
      </c>
    </row>
    <row r="2485" spans="1:7" x14ac:dyDescent="0.3">
      <c r="A2485" s="21" t="s">
        <v>5575</v>
      </c>
      <c r="B2485" s="22" t="s">
        <v>5576</v>
      </c>
      <c r="C2485" s="21" t="s">
        <v>144</v>
      </c>
      <c r="D2485" s="21" t="s">
        <v>145</v>
      </c>
      <c r="F2485" s="21" t="s">
        <v>5577</v>
      </c>
      <c r="G2485" s="22" t="s">
        <v>5576</v>
      </c>
    </row>
    <row r="2486" spans="1:7" x14ac:dyDescent="0.3">
      <c r="A2486" s="21" t="s">
        <v>5578</v>
      </c>
      <c r="B2486" s="22" t="s">
        <v>5576</v>
      </c>
      <c r="C2486" s="21" t="s">
        <v>144</v>
      </c>
      <c r="D2486" s="21" t="s">
        <v>145</v>
      </c>
      <c r="F2486" s="21" t="s">
        <v>5579</v>
      </c>
      <c r="G2486" s="22" t="s">
        <v>5576</v>
      </c>
    </row>
    <row r="2487" spans="1:7" x14ac:dyDescent="0.3">
      <c r="A2487" s="21" t="s">
        <v>5580</v>
      </c>
      <c r="B2487" s="22" t="s">
        <v>5581</v>
      </c>
      <c r="C2487" s="21" t="s">
        <v>144</v>
      </c>
      <c r="D2487" s="21" t="s">
        <v>145</v>
      </c>
      <c r="F2487" s="21" t="s">
        <v>5582</v>
      </c>
      <c r="G2487" s="22" t="s">
        <v>5581</v>
      </c>
    </row>
    <row r="2488" spans="1:7" x14ac:dyDescent="0.3">
      <c r="A2488" s="21" t="s">
        <v>5583</v>
      </c>
      <c r="B2488" s="22" t="s">
        <v>5581</v>
      </c>
      <c r="C2488" s="21" t="s">
        <v>144</v>
      </c>
      <c r="D2488" s="21" t="s">
        <v>145</v>
      </c>
      <c r="F2488" s="21" t="s">
        <v>5584</v>
      </c>
      <c r="G2488" s="22" t="s">
        <v>5581</v>
      </c>
    </row>
    <row r="2489" spans="1:7" x14ac:dyDescent="0.3">
      <c r="A2489" s="21" t="s">
        <v>5585</v>
      </c>
      <c r="B2489" s="22" t="s">
        <v>5581</v>
      </c>
      <c r="C2489" s="21" t="s">
        <v>144</v>
      </c>
      <c r="D2489" s="21" t="s">
        <v>145</v>
      </c>
      <c r="F2489" s="21" t="s">
        <v>5586</v>
      </c>
      <c r="G2489" s="22" t="s">
        <v>5581</v>
      </c>
    </row>
    <row r="2490" spans="1:7" x14ac:dyDescent="0.3">
      <c r="A2490" s="21" t="s">
        <v>5587</v>
      </c>
      <c r="B2490" s="22" t="s">
        <v>5588</v>
      </c>
      <c r="C2490" s="21" t="s">
        <v>144</v>
      </c>
      <c r="D2490" s="21" t="s">
        <v>145</v>
      </c>
      <c r="F2490" s="21" t="s">
        <v>5589</v>
      </c>
      <c r="G2490" s="22" t="s">
        <v>5588</v>
      </c>
    </row>
    <row r="2491" spans="1:7" x14ac:dyDescent="0.3">
      <c r="A2491" s="21" t="s">
        <v>5590</v>
      </c>
      <c r="B2491" s="22" t="s">
        <v>5588</v>
      </c>
      <c r="C2491" s="21" t="s">
        <v>144</v>
      </c>
      <c r="D2491" s="21" t="s">
        <v>145</v>
      </c>
      <c r="F2491" s="21" t="s">
        <v>5591</v>
      </c>
      <c r="G2491" s="22" t="s">
        <v>5588</v>
      </c>
    </row>
    <row r="2492" spans="1:7" x14ac:dyDescent="0.3">
      <c r="A2492" s="21" t="s">
        <v>5592</v>
      </c>
      <c r="B2492" s="22" t="s">
        <v>5588</v>
      </c>
      <c r="C2492" s="21" t="s">
        <v>144</v>
      </c>
      <c r="D2492" s="21" t="s">
        <v>145</v>
      </c>
      <c r="F2492" s="21" t="s">
        <v>5593</v>
      </c>
      <c r="G2492" s="22" t="s">
        <v>5588</v>
      </c>
    </row>
    <row r="2493" spans="1:7" x14ac:dyDescent="0.3">
      <c r="A2493" s="21" t="s">
        <v>5594</v>
      </c>
      <c r="B2493" s="22" t="s">
        <v>5588</v>
      </c>
      <c r="C2493" s="21" t="s">
        <v>144</v>
      </c>
      <c r="D2493" s="21" t="s">
        <v>145</v>
      </c>
      <c r="F2493" s="21" t="s">
        <v>5595</v>
      </c>
      <c r="G2493" s="22" t="s">
        <v>5588</v>
      </c>
    </row>
    <row r="2494" spans="1:7" x14ac:dyDescent="0.3">
      <c r="A2494" s="21" t="s">
        <v>5596</v>
      </c>
      <c r="B2494" s="22" t="s">
        <v>5597</v>
      </c>
      <c r="C2494" s="21" t="s">
        <v>144</v>
      </c>
      <c r="D2494" s="21" t="s">
        <v>145</v>
      </c>
      <c r="F2494" s="21" t="s">
        <v>5598</v>
      </c>
      <c r="G2494" s="22" t="s">
        <v>5597</v>
      </c>
    </row>
    <row r="2495" spans="1:7" x14ac:dyDescent="0.3">
      <c r="A2495" s="21" t="s">
        <v>5599</v>
      </c>
      <c r="B2495" s="22" t="s">
        <v>5597</v>
      </c>
      <c r="C2495" s="21" t="s">
        <v>144</v>
      </c>
      <c r="D2495" s="21" t="s">
        <v>145</v>
      </c>
      <c r="F2495" s="21" t="s">
        <v>5600</v>
      </c>
      <c r="G2495" s="22" t="s">
        <v>5597</v>
      </c>
    </row>
    <row r="2496" spans="1:7" x14ac:dyDescent="0.3">
      <c r="A2496" s="21" t="s">
        <v>5601</v>
      </c>
      <c r="B2496" s="22" t="s">
        <v>5597</v>
      </c>
      <c r="C2496" s="21" t="s">
        <v>144</v>
      </c>
      <c r="D2496" s="21" t="s">
        <v>145</v>
      </c>
      <c r="F2496" s="21" t="s">
        <v>5602</v>
      </c>
      <c r="G2496" s="22" t="s">
        <v>5597</v>
      </c>
    </row>
    <row r="2497" spans="1:7" x14ac:dyDescent="0.3">
      <c r="A2497" s="21" t="s">
        <v>5603</v>
      </c>
      <c r="B2497" s="22" t="s">
        <v>5597</v>
      </c>
      <c r="C2497" s="21" t="s">
        <v>144</v>
      </c>
      <c r="D2497" s="21" t="s">
        <v>145</v>
      </c>
      <c r="F2497" s="21" t="s">
        <v>5604</v>
      </c>
      <c r="G2497" s="22" t="s">
        <v>5597</v>
      </c>
    </row>
    <row r="2498" spans="1:7" x14ac:dyDescent="0.3">
      <c r="A2498" s="21" t="s">
        <v>5605</v>
      </c>
      <c r="B2498" s="22" t="s">
        <v>5597</v>
      </c>
      <c r="C2498" s="21" t="s">
        <v>144</v>
      </c>
      <c r="D2498" s="21" t="s">
        <v>145</v>
      </c>
      <c r="F2498" s="21" t="s">
        <v>5606</v>
      </c>
      <c r="G2498" s="22" t="s">
        <v>5597</v>
      </c>
    </row>
    <row r="2499" spans="1:7" x14ac:dyDescent="0.3">
      <c r="A2499" s="21" t="s">
        <v>5607</v>
      </c>
      <c r="B2499" s="22" t="s">
        <v>5597</v>
      </c>
      <c r="C2499" s="21" t="s">
        <v>144</v>
      </c>
      <c r="D2499" s="21" t="s">
        <v>145</v>
      </c>
      <c r="F2499" s="21" t="s">
        <v>5608</v>
      </c>
      <c r="G2499" s="22" t="s">
        <v>5597</v>
      </c>
    </row>
    <row r="2500" spans="1:7" x14ac:dyDescent="0.3">
      <c r="A2500" s="21" t="s">
        <v>5609</v>
      </c>
      <c r="B2500" s="22" t="s">
        <v>5597</v>
      </c>
      <c r="C2500" s="21" t="s">
        <v>144</v>
      </c>
      <c r="D2500" s="21" t="s">
        <v>145</v>
      </c>
      <c r="F2500" s="21" t="s">
        <v>5610</v>
      </c>
      <c r="G2500" s="22" t="s">
        <v>5597</v>
      </c>
    </row>
    <row r="2501" spans="1:7" x14ac:dyDescent="0.3">
      <c r="A2501" s="21" t="s">
        <v>5611</v>
      </c>
      <c r="B2501" s="22" t="s">
        <v>5597</v>
      </c>
      <c r="C2501" s="21" t="s">
        <v>144</v>
      </c>
      <c r="D2501" s="21" t="s">
        <v>145</v>
      </c>
      <c r="F2501" s="21" t="s">
        <v>5612</v>
      </c>
      <c r="G2501" s="22" t="s">
        <v>5597</v>
      </c>
    </row>
    <row r="2502" spans="1:7" x14ac:dyDescent="0.3">
      <c r="A2502" s="21" t="s">
        <v>5613</v>
      </c>
      <c r="B2502" s="22" t="s">
        <v>5597</v>
      </c>
      <c r="C2502" s="21" t="s">
        <v>144</v>
      </c>
      <c r="D2502" s="21" t="s">
        <v>145</v>
      </c>
      <c r="F2502" s="21" t="s">
        <v>5614</v>
      </c>
      <c r="G2502" s="22" t="s">
        <v>5597</v>
      </c>
    </row>
    <row r="2503" spans="1:7" x14ac:dyDescent="0.3">
      <c r="A2503" s="21" t="s">
        <v>5615</v>
      </c>
      <c r="B2503" s="22" t="s">
        <v>5616</v>
      </c>
      <c r="C2503" s="21" t="s">
        <v>144</v>
      </c>
      <c r="D2503" s="21" t="s">
        <v>145</v>
      </c>
      <c r="F2503" s="21" t="s">
        <v>5617</v>
      </c>
      <c r="G2503" s="22" t="s">
        <v>5616</v>
      </c>
    </row>
    <row r="2504" spans="1:7" x14ac:dyDescent="0.3">
      <c r="A2504" s="21" t="s">
        <v>5618</v>
      </c>
      <c r="B2504" s="22" t="s">
        <v>5616</v>
      </c>
      <c r="C2504" s="21" t="s">
        <v>144</v>
      </c>
      <c r="D2504" s="21" t="s">
        <v>145</v>
      </c>
      <c r="F2504" s="21" t="s">
        <v>5619</v>
      </c>
      <c r="G2504" s="22" t="s">
        <v>5616</v>
      </c>
    </row>
    <row r="2505" spans="1:7" x14ac:dyDescent="0.3">
      <c r="A2505" s="21" t="s">
        <v>5620</v>
      </c>
      <c r="B2505" s="22" t="s">
        <v>5616</v>
      </c>
      <c r="C2505" s="21" t="s">
        <v>144</v>
      </c>
      <c r="D2505" s="21" t="s">
        <v>145</v>
      </c>
      <c r="F2505" s="21" t="s">
        <v>5621</v>
      </c>
      <c r="G2505" s="22" t="s">
        <v>5616</v>
      </c>
    </row>
    <row r="2506" spans="1:7" x14ac:dyDescent="0.3">
      <c r="A2506" s="21" t="s">
        <v>5622</v>
      </c>
      <c r="B2506" s="22" t="s">
        <v>5623</v>
      </c>
      <c r="C2506" s="21" t="s">
        <v>144</v>
      </c>
      <c r="D2506" s="21" t="s">
        <v>145</v>
      </c>
      <c r="F2506" s="21" t="s">
        <v>5624</v>
      </c>
      <c r="G2506" s="22" t="s">
        <v>5623</v>
      </c>
    </row>
    <row r="2507" spans="1:7" x14ac:dyDescent="0.3">
      <c r="A2507" s="21" t="s">
        <v>5625</v>
      </c>
      <c r="B2507" s="22" t="s">
        <v>5623</v>
      </c>
      <c r="C2507" s="21" t="s">
        <v>144</v>
      </c>
      <c r="D2507" s="21" t="s">
        <v>145</v>
      </c>
      <c r="F2507" s="21" t="s">
        <v>5626</v>
      </c>
      <c r="G2507" s="22" t="s">
        <v>5623</v>
      </c>
    </row>
    <row r="2508" spans="1:7" x14ac:dyDescent="0.3">
      <c r="A2508" s="21" t="s">
        <v>5627</v>
      </c>
      <c r="B2508" s="22" t="s">
        <v>5623</v>
      </c>
      <c r="C2508" s="21" t="s">
        <v>144</v>
      </c>
      <c r="D2508" s="21" t="s">
        <v>145</v>
      </c>
      <c r="F2508" s="21" t="s">
        <v>5628</v>
      </c>
      <c r="G2508" s="22" t="s">
        <v>5623</v>
      </c>
    </row>
    <row r="2509" spans="1:7" x14ac:dyDescent="0.3">
      <c r="A2509" s="21" t="s">
        <v>5629</v>
      </c>
      <c r="B2509" s="22" t="s">
        <v>5630</v>
      </c>
      <c r="C2509" s="21" t="s">
        <v>145</v>
      </c>
      <c r="D2509" s="21" t="s">
        <v>145</v>
      </c>
      <c r="F2509" s="21" t="s">
        <v>5631</v>
      </c>
      <c r="G2509" s="22" t="s">
        <v>5630</v>
      </c>
    </row>
    <row r="2510" spans="1:7" x14ac:dyDescent="0.3">
      <c r="A2510" s="21" t="s">
        <v>5632</v>
      </c>
      <c r="B2510" s="22" t="s">
        <v>5633</v>
      </c>
      <c r="C2510" s="21" t="s">
        <v>145</v>
      </c>
      <c r="D2510" s="21" t="s">
        <v>145</v>
      </c>
      <c r="F2510" s="21" t="s">
        <v>5634</v>
      </c>
      <c r="G2510" s="22" t="s">
        <v>5633</v>
      </c>
    </row>
    <row r="2511" spans="1:7" x14ac:dyDescent="0.3">
      <c r="A2511" s="21" t="s">
        <v>5635</v>
      </c>
      <c r="B2511" s="22" t="s">
        <v>5636</v>
      </c>
      <c r="C2511" s="21" t="s">
        <v>144</v>
      </c>
      <c r="D2511" s="21" t="s">
        <v>145</v>
      </c>
      <c r="F2511" s="21" t="s">
        <v>5637</v>
      </c>
      <c r="G2511" s="22" t="s">
        <v>5636</v>
      </c>
    </row>
    <row r="2512" spans="1:7" x14ac:dyDescent="0.3">
      <c r="A2512" s="21" t="s">
        <v>5638</v>
      </c>
      <c r="B2512" s="22" t="s">
        <v>5636</v>
      </c>
      <c r="C2512" s="21" t="s">
        <v>144</v>
      </c>
      <c r="D2512" s="21" t="s">
        <v>145</v>
      </c>
      <c r="F2512" s="21" t="s">
        <v>5639</v>
      </c>
      <c r="G2512" s="22" t="s">
        <v>5636</v>
      </c>
    </row>
    <row r="2513" spans="1:7" x14ac:dyDescent="0.3">
      <c r="A2513" s="21" t="s">
        <v>5640</v>
      </c>
      <c r="B2513" s="22" t="s">
        <v>5636</v>
      </c>
      <c r="C2513" s="21" t="s">
        <v>144</v>
      </c>
      <c r="D2513" s="21" t="s">
        <v>145</v>
      </c>
      <c r="F2513" s="21" t="s">
        <v>5641</v>
      </c>
      <c r="G2513" s="22" t="s">
        <v>5636</v>
      </c>
    </row>
    <row r="2514" spans="1:7" x14ac:dyDescent="0.3">
      <c r="A2514" s="21" t="s">
        <v>5642</v>
      </c>
      <c r="B2514" s="22" t="s">
        <v>5636</v>
      </c>
      <c r="C2514" s="21" t="s">
        <v>144</v>
      </c>
      <c r="D2514" s="21" t="s">
        <v>145</v>
      </c>
      <c r="F2514" s="21" t="s">
        <v>5643</v>
      </c>
      <c r="G2514" s="22" t="s">
        <v>5636</v>
      </c>
    </row>
    <row r="2515" spans="1:7" x14ac:dyDescent="0.3">
      <c r="A2515" s="21" t="s">
        <v>5644</v>
      </c>
      <c r="B2515" s="22" t="s">
        <v>5636</v>
      </c>
      <c r="C2515" s="21" t="s">
        <v>144</v>
      </c>
      <c r="D2515" s="21" t="s">
        <v>145</v>
      </c>
      <c r="F2515" s="21" t="s">
        <v>5645</v>
      </c>
      <c r="G2515" s="22" t="s">
        <v>5636</v>
      </c>
    </row>
    <row r="2516" spans="1:7" x14ac:dyDescent="0.3">
      <c r="A2516" s="21" t="s">
        <v>5646</v>
      </c>
      <c r="B2516" s="22" t="s">
        <v>5636</v>
      </c>
      <c r="C2516" s="21" t="s">
        <v>144</v>
      </c>
      <c r="D2516" s="21" t="s">
        <v>145</v>
      </c>
      <c r="F2516" s="21" t="s">
        <v>5647</v>
      </c>
      <c r="G2516" s="22" t="s">
        <v>5636</v>
      </c>
    </row>
    <row r="2517" spans="1:7" x14ac:dyDescent="0.3">
      <c r="A2517" s="21" t="s">
        <v>5648</v>
      </c>
      <c r="B2517" s="22" t="s">
        <v>5636</v>
      </c>
      <c r="C2517" s="21" t="s">
        <v>144</v>
      </c>
      <c r="D2517" s="21" t="s">
        <v>145</v>
      </c>
      <c r="F2517" s="21" t="s">
        <v>5649</v>
      </c>
      <c r="G2517" s="22" t="s">
        <v>5636</v>
      </c>
    </row>
    <row r="2518" spans="1:7" x14ac:dyDescent="0.3">
      <c r="A2518" s="21" t="s">
        <v>5650</v>
      </c>
      <c r="B2518" s="22" t="s">
        <v>5636</v>
      </c>
      <c r="C2518" s="21" t="s">
        <v>144</v>
      </c>
      <c r="D2518" s="21" t="s">
        <v>145</v>
      </c>
      <c r="F2518" s="21" t="s">
        <v>5651</v>
      </c>
      <c r="G2518" s="22" t="s">
        <v>5636</v>
      </c>
    </row>
    <row r="2519" spans="1:7" x14ac:dyDescent="0.3">
      <c r="A2519" s="21" t="s">
        <v>5652</v>
      </c>
      <c r="B2519" s="22" t="s">
        <v>5653</v>
      </c>
      <c r="C2519" s="21" t="s">
        <v>144</v>
      </c>
      <c r="D2519" s="21" t="s">
        <v>145</v>
      </c>
      <c r="F2519" s="21" t="s">
        <v>5654</v>
      </c>
      <c r="G2519" s="22" t="s">
        <v>5653</v>
      </c>
    </row>
    <row r="2520" spans="1:7" x14ac:dyDescent="0.3">
      <c r="A2520" s="21" t="s">
        <v>5655</v>
      </c>
      <c r="B2520" s="22" t="s">
        <v>5653</v>
      </c>
      <c r="C2520" s="21" t="s">
        <v>144</v>
      </c>
      <c r="D2520" s="21" t="s">
        <v>145</v>
      </c>
      <c r="F2520" s="21" t="s">
        <v>5656</v>
      </c>
      <c r="G2520" s="22" t="s">
        <v>5653</v>
      </c>
    </row>
    <row r="2521" spans="1:7" x14ac:dyDescent="0.3">
      <c r="A2521" s="21" t="s">
        <v>5657</v>
      </c>
      <c r="B2521" s="22" t="s">
        <v>5653</v>
      </c>
      <c r="C2521" s="21" t="s">
        <v>144</v>
      </c>
      <c r="D2521" s="21" t="s">
        <v>145</v>
      </c>
      <c r="F2521" s="21" t="s">
        <v>5658</v>
      </c>
      <c r="G2521" s="22" t="s">
        <v>5653</v>
      </c>
    </row>
    <row r="2522" spans="1:7" x14ac:dyDescent="0.3">
      <c r="A2522" s="21" t="s">
        <v>5659</v>
      </c>
      <c r="B2522" s="22" t="s">
        <v>5653</v>
      </c>
      <c r="C2522" s="21" t="s">
        <v>144</v>
      </c>
      <c r="D2522" s="21" t="s">
        <v>145</v>
      </c>
      <c r="F2522" s="21" t="s">
        <v>5660</v>
      </c>
      <c r="G2522" s="22" t="s">
        <v>5653</v>
      </c>
    </row>
    <row r="2523" spans="1:7" x14ac:dyDescent="0.3">
      <c r="A2523" s="21" t="s">
        <v>5661</v>
      </c>
      <c r="B2523" s="22" t="s">
        <v>5653</v>
      </c>
      <c r="C2523" s="21" t="s">
        <v>144</v>
      </c>
      <c r="D2523" s="21" t="s">
        <v>145</v>
      </c>
      <c r="F2523" s="21" t="s">
        <v>5662</v>
      </c>
      <c r="G2523" s="22" t="s">
        <v>5653</v>
      </c>
    </row>
    <row r="2524" spans="1:7" x14ac:dyDescent="0.3">
      <c r="A2524" s="21" t="s">
        <v>5663</v>
      </c>
      <c r="B2524" s="22" t="s">
        <v>5664</v>
      </c>
      <c r="C2524" s="21" t="s">
        <v>144</v>
      </c>
      <c r="D2524" s="21" t="s">
        <v>145</v>
      </c>
      <c r="F2524" s="21" t="s">
        <v>5665</v>
      </c>
      <c r="G2524" s="22" t="s">
        <v>5664</v>
      </c>
    </row>
    <row r="2525" spans="1:7" x14ac:dyDescent="0.3">
      <c r="A2525" s="21" t="s">
        <v>5666</v>
      </c>
      <c r="B2525" s="22" t="s">
        <v>5664</v>
      </c>
      <c r="C2525" s="21" t="s">
        <v>144</v>
      </c>
      <c r="D2525" s="21" t="s">
        <v>145</v>
      </c>
      <c r="F2525" s="21" t="s">
        <v>5667</v>
      </c>
      <c r="G2525" s="22" t="s">
        <v>5664</v>
      </c>
    </row>
    <row r="2526" spans="1:7" x14ac:dyDescent="0.3">
      <c r="A2526" s="21" t="s">
        <v>5668</v>
      </c>
      <c r="B2526" s="22" t="s">
        <v>5664</v>
      </c>
      <c r="C2526" s="21" t="s">
        <v>144</v>
      </c>
      <c r="D2526" s="21" t="s">
        <v>145</v>
      </c>
      <c r="F2526" s="21" t="s">
        <v>5669</v>
      </c>
      <c r="G2526" s="22" t="s">
        <v>5664</v>
      </c>
    </row>
    <row r="2527" spans="1:7" x14ac:dyDescent="0.3">
      <c r="A2527" s="21" t="s">
        <v>5670</v>
      </c>
      <c r="B2527" s="22" t="s">
        <v>5664</v>
      </c>
      <c r="C2527" s="21" t="s">
        <v>144</v>
      </c>
      <c r="D2527" s="21" t="s">
        <v>145</v>
      </c>
      <c r="F2527" s="21" t="s">
        <v>5671</v>
      </c>
      <c r="G2527" s="22" t="s">
        <v>5664</v>
      </c>
    </row>
    <row r="2528" spans="1:7" x14ac:dyDescent="0.3">
      <c r="A2528" s="21" t="s">
        <v>5672</v>
      </c>
      <c r="B2528" s="22" t="s">
        <v>5673</v>
      </c>
      <c r="C2528" s="21" t="s">
        <v>144</v>
      </c>
      <c r="D2528" s="21" t="s">
        <v>145</v>
      </c>
      <c r="F2528" s="21" t="s">
        <v>5674</v>
      </c>
      <c r="G2528" s="22" t="s">
        <v>5673</v>
      </c>
    </row>
    <row r="2529" spans="1:7" x14ac:dyDescent="0.3">
      <c r="A2529" s="21" t="s">
        <v>5675</v>
      </c>
      <c r="B2529" s="22" t="s">
        <v>5673</v>
      </c>
      <c r="C2529" s="21" t="s">
        <v>144</v>
      </c>
      <c r="D2529" s="21" t="s">
        <v>145</v>
      </c>
      <c r="F2529" s="21" t="s">
        <v>5676</v>
      </c>
      <c r="G2529" s="22" t="s">
        <v>5673</v>
      </c>
    </row>
    <row r="2530" spans="1:7" x14ac:dyDescent="0.3">
      <c r="A2530" s="21" t="s">
        <v>5677</v>
      </c>
      <c r="B2530" s="22" t="s">
        <v>5673</v>
      </c>
      <c r="C2530" s="21" t="s">
        <v>144</v>
      </c>
      <c r="D2530" s="21" t="s">
        <v>145</v>
      </c>
      <c r="F2530" s="21" t="s">
        <v>5678</v>
      </c>
      <c r="G2530" s="22" t="s">
        <v>5673</v>
      </c>
    </row>
    <row r="2531" spans="1:7" x14ac:dyDescent="0.3">
      <c r="A2531" s="21" t="s">
        <v>5679</v>
      </c>
      <c r="B2531" s="22" t="s">
        <v>5673</v>
      </c>
      <c r="C2531" s="21" t="s">
        <v>144</v>
      </c>
      <c r="D2531" s="21" t="s">
        <v>145</v>
      </c>
      <c r="F2531" s="21" t="s">
        <v>5680</v>
      </c>
      <c r="G2531" s="22" t="s">
        <v>5673</v>
      </c>
    </row>
    <row r="2532" spans="1:7" x14ac:dyDescent="0.3">
      <c r="A2532" s="21" t="s">
        <v>5681</v>
      </c>
      <c r="B2532" s="22" t="s">
        <v>5673</v>
      </c>
      <c r="C2532" s="21" t="s">
        <v>144</v>
      </c>
      <c r="D2532" s="21" t="s">
        <v>145</v>
      </c>
      <c r="F2532" s="21" t="s">
        <v>5682</v>
      </c>
      <c r="G2532" s="22" t="s">
        <v>5673</v>
      </c>
    </row>
    <row r="2533" spans="1:7" x14ac:dyDescent="0.3">
      <c r="A2533" s="21" t="s">
        <v>5683</v>
      </c>
      <c r="B2533" s="22" t="s">
        <v>5684</v>
      </c>
      <c r="C2533" s="21" t="s">
        <v>144</v>
      </c>
      <c r="D2533" s="21" t="s">
        <v>145</v>
      </c>
      <c r="F2533" s="21" t="s">
        <v>5685</v>
      </c>
      <c r="G2533" s="22" t="s">
        <v>5684</v>
      </c>
    </row>
    <row r="2534" spans="1:7" x14ac:dyDescent="0.3">
      <c r="A2534" s="21" t="s">
        <v>5686</v>
      </c>
      <c r="B2534" s="22" t="s">
        <v>5684</v>
      </c>
      <c r="C2534" s="21" t="s">
        <v>144</v>
      </c>
      <c r="D2534" s="21" t="s">
        <v>145</v>
      </c>
      <c r="F2534" s="21" t="s">
        <v>5687</v>
      </c>
      <c r="G2534" s="22" t="s">
        <v>5684</v>
      </c>
    </row>
    <row r="2535" spans="1:7" x14ac:dyDescent="0.3">
      <c r="A2535" s="21" t="s">
        <v>5688</v>
      </c>
      <c r="B2535" s="22" t="s">
        <v>5684</v>
      </c>
      <c r="C2535" s="21" t="s">
        <v>144</v>
      </c>
      <c r="D2535" s="21" t="s">
        <v>145</v>
      </c>
      <c r="F2535" s="21" t="s">
        <v>5689</v>
      </c>
      <c r="G2535" s="22" t="s">
        <v>5684</v>
      </c>
    </row>
    <row r="2536" spans="1:7" x14ac:dyDescent="0.3">
      <c r="A2536" s="21" t="s">
        <v>5690</v>
      </c>
      <c r="B2536" s="22" t="s">
        <v>5684</v>
      </c>
      <c r="C2536" s="21" t="s">
        <v>144</v>
      </c>
      <c r="D2536" s="21" t="s">
        <v>145</v>
      </c>
      <c r="F2536" s="21" t="s">
        <v>5691</v>
      </c>
      <c r="G2536" s="22" t="s">
        <v>5684</v>
      </c>
    </row>
    <row r="2537" spans="1:7" x14ac:dyDescent="0.3">
      <c r="A2537" s="21" t="s">
        <v>5692</v>
      </c>
      <c r="B2537" s="22" t="s">
        <v>5684</v>
      </c>
      <c r="C2537" s="21" t="s">
        <v>144</v>
      </c>
      <c r="D2537" s="21" t="s">
        <v>145</v>
      </c>
      <c r="F2537" s="21" t="s">
        <v>5693</v>
      </c>
      <c r="G2537" s="22" t="s">
        <v>5684</v>
      </c>
    </row>
    <row r="2538" spans="1:7" x14ac:dyDescent="0.3">
      <c r="A2538" s="21" t="s">
        <v>5694</v>
      </c>
      <c r="B2538" s="22" t="s">
        <v>5684</v>
      </c>
      <c r="C2538" s="21" t="s">
        <v>144</v>
      </c>
      <c r="D2538" s="21" t="s">
        <v>145</v>
      </c>
      <c r="F2538" s="21" t="s">
        <v>5695</v>
      </c>
      <c r="G2538" s="22" t="s">
        <v>5684</v>
      </c>
    </row>
    <row r="2539" spans="1:7" x14ac:dyDescent="0.3">
      <c r="A2539" s="21" t="s">
        <v>5696</v>
      </c>
      <c r="B2539" s="22" t="s">
        <v>5684</v>
      </c>
      <c r="C2539" s="21" t="s">
        <v>144</v>
      </c>
      <c r="D2539" s="21" t="s">
        <v>145</v>
      </c>
      <c r="F2539" s="21" t="s">
        <v>5697</v>
      </c>
      <c r="G2539" s="22" t="s">
        <v>5684</v>
      </c>
    </row>
    <row r="2540" spans="1:7" x14ac:dyDescent="0.3">
      <c r="A2540" s="21" t="s">
        <v>5698</v>
      </c>
      <c r="B2540" s="22" t="s">
        <v>5684</v>
      </c>
      <c r="C2540" s="21" t="s">
        <v>144</v>
      </c>
      <c r="D2540" s="21" t="s">
        <v>145</v>
      </c>
      <c r="F2540" s="21" t="s">
        <v>5699</v>
      </c>
      <c r="G2540" s="22" t="s">
        <v>5684</v>
      </c>
    </row>
    <row r="2541" spans="1:7" x14ac:dyDescent="0.3">
      <c r="A2541" s="21" t="s">
        <v>5700</v>
      </c>
      <c r="B2541" s="22" t="s">
        <v>5684</v>
      </c>
      <c r="C2541" s="21" t="s">
        <v>144</v>
      </c>
      <c r="D2541" s="21" t="s">
        <v>145</v>
      </c>
      <c r="F2541" s="21" t="s">
        <v>5701</v>
      </c>
      <c r="G2541" s="22" t="s">
        <v>5684</v>
      </c>
    </row>
    <row r="2542" spans="1:7" x14ac:dyDescent="0.3">
      <c r="A2542" s="21" t="s">
        <v>5702</v>
      </c>
      <c r="B2542" s="22" t="s">
        <v>5703</v>
      </c>
      <c r="C2542" s="21" t="s">
        <v>144</v>
      </c>
      <c r="D2542" s="21" t="s">
        <v>145</v>
      </c>
      <c r="F2542" s="21" t="s">
        <v>5704</v>
      </c>
      <c r="G2542" s="22" t="s">
        <v>5703</v>
      </c>
    </row>
    <row r="2543" spans="1:7" x14ac:dyDescent="0.3">
      <c r="A2543" s="21" t="s">
        <v>5705</v>
      </c>
      <c r="B2543" s="22" t="s">
        <v>5703</v>
      </c>
      <c r="C2543" s="21" t="s">
        <v>144</v>
      </c>
      <c r="D2543" s="21" t="s">
        <v>145</v>
      </c>
      <c r="F2543" s="21" t="s">
        <v>5706</v>
      </c>
      <c r="G2543" s="22" t="s">
        <v>5703</v>
      </c>
    </row>
    <row r="2544" spans="1:7" x14ac:dyDescent="0.3">
      <c r="A2544" s="21" t="s">
        <v>5707</v>
      </c>
      <c r="B2544" s="22" t="s">
        <v>5703</v>
      </c>
      <c r="C2544" s="21" t="s">
        <v>144</v>
      </c>
      <c r="D2544" s="21" t="s">
        <v>145</v>
      </c>
      <c r="F2544" s="21" t="s">
        <v>5708</v>
      </c>
      <c r="G2544" s="22" t="s">
        <v>5703</v>
      </c>
    </row>
    <row r="2545" spans="1:7" x14ac:dyDescent="0.3">
      <c r="A2545" s="21" t="s">
        <v>5709</v>
      </c>
      <c r="B2545" s="22" t="s">
        <v>5703</v>
      </c>
      <c r="C2545" s="21" t="s">
        <v>144</v>
      </c>
      <c r="D2545" s="21" t="s">
        <v>145</v>
      </c>
      <c r="F2545" s="21" t="s">
        <v>5710</v>
      </c>
      <c r="G2545" s="22" t="s">
        <v>5703</v>
      </c>
    </row>
    <row r="2546" spans="1:7" x14ac:dyDescent="0.3">
      <c r="A2546" s="21" t="s">
        <v>5711</v>
      </c>
      <c r="B2546" s="22" t="s">
        <v>5703</v>
      </c>
      <c r="C2546" s="21" t="s">
        <v>144</v>
      </c>
      <c r="D2546" s="21" t="s">
        <v>145</v>
      </c>
      <c r="F2546" s="21" t="s">
        <v>5712</v>
      </c>
      <c r="G2546" s="22" t="s">
        <v>5703</v>
      </c>
    </row>
    <row r="2547" spans="1:7" x14ac:dyDescent="0.3">
      <c r="A2547" s="21" t="s">
        <v>5713</v>
      </c>
      <c r="B2547" s="22" t="s">
        <v>5703</v>
      </c>
      <c r="C2547" s="21" t="s">
        <v>144</v>
      </c>
      <c r="D2547" s="21" t="s">
        <v>145</v>
      </c>
      <c r="F2547" s="21" t="s">
        <v>5714</v>
      </c>
      <c r="G2547" s="22" t="s">
        <v>5703</v>
      </c>
    </row>
    <row r="2548" spans="1:7" x14ac:dyDescent="0.3">
      <c r="A2548" s="21" t="s">
        <v>5715</v>
      </c>
      <c r="B2548" s="22" t="s">
        <v>5703</v>
      </c>
      <c r="C2548" s="21" t="s">
        <v>144</v>
      </c>
      <c r="D2548" s="21" t="s">
        <v>145</v>
      </c>
      <c r="F2548" s="21" t="s">
        <v>5716</v>
      </c>
      <c r="G2548" s="22" t="s">
        <v>5703</v>
      </c>
    </row>
    <row r="2549" spans="1:7" x14ac:dyDescent="0.3">
      <c r="A2549" s="21" t="s">
        <v>5717</v>
      </c>
      <c r="B2549" s="22" t="s">
        <v>5703</v>
      </c>
      <c r="C2549" s="21" t="s">
        <v>144</v>
      </c>
      <c r="D2549" s="21" t="s">
        <v>145</v>
      </c>
      <c r="F2549" s="21" t="s">
        <v>5718</v>
      </c>
      <c r="G2549" s="22" t="s">
        <v>5703</v>
      </c>
    </row>
    <row r="2550" spans="1:7" x14ac:dyDescent="0.3">
      <c r="A2550" s="21" t="s">
        <v>5719</v>
      </c>
      <c r="B2550" s="22" t="s">
        <v>5720</v>
      </c>
      <c r="C2550" s="21" t="s">
        <v>144</v>
      </c>
      <c r="D2550" s="21" t="s">
        <v>145</v>
      </c>
      <c r="F2550" s="21" t="s">
        <v>5721</v>
      </c>
      <c r="G2550" s="22" t="s">
        <v>5720</v>
      </c>
    </row>
    <row r="2551" spans="1:7" x14ac:dyDescent="0.3">
      <c r="A2551" s="21" t="s">
        <v>5722</v>
      </c>
      <c r="B2551" s="22" t="s">
        <v>5720</v>
      </c>
      <c r="C2551" s="21" t="s">
        <v>144</v>
      </c>
      <c r="D2551" s="21" t="s">
        <v>145</v>
      </c>
      <c r="F2551" s="21" t="s">
        <v>5723</v>
      </c>
      <c r="G2551" s="22" t="s">
        <v>5720</v>
      </c>
    </row>
    <row r="2552" spans="1:7" x14ac:dyDescent="0.3">
      <c r="A2552" s="21" t="s">
        <v>5724</v>
      </c>
      <c r="B2552" s="22" t="s">
        <v>5720</v>
      </c>
      <c r="C2552" s="21" t="s">
        <v>144</v>
      </c>
      <c r="D2552" s="21" t="s">
        <v>145</v>
      </c>
      <c r="F2552" s="21" t="s">
        <v>5725</v>
      </c>
      <c r="G2552" s="22" t="s">
        <v>5720</v>
      </c>
    </row>
    <row r="2553" spans="1:7" x14ac:dyDescent="0.3">
      <c r="A2553" s="21" t="s">
        <v>5726</v>
      </c>
      <c r="B2553" s="22" t="s">
        <v>5720</v>
      </c>
      <c r="C2553" s="21" t="s">
        <v>144</v>
      </c>
      <c r="D2553" s="21" t="s">
        <v>145</v>
      </c>
      <c r="F2553" s="21" t="s">
        <v>5727</v>
      </c>
      <c r="G2553" s="22" t="s">
        <v>5720</v>
      </c>
    </row>
    <row r="2554" spans="1:7" x14ac:dyDescent="0.3">
      <c r="A2554" s="21" t="s">
        <v>5728</v>
      </c>
      <c r="B2554" s="22" t="s">
        <v>5720</v>
      </c>
      <c r="C2554" s="21" t="s">
        <v>144</v>
      </c>
      <c r="D2554" s="21" t="s">
        <v>145</v>
      </c>
      <c r="F2554" s="21" t="s">
        <v>5729</v>
      </c>
      <c r="G2554" s="22" t="s">
        <v>5720</v>
      </c>
    </row>
    <row r="2555" spans="1:7" x14ac:dyDescent="0.3">
      <c r="A2555" s="21" t="s">
        <v>5730</v>
      </c>
      <c r="B2555" s="22" t="s">
        <v>5720</v>
      </c>
      <c r="C2555" s="21" t="s">
        <v>144</v>
      </c>
      <c r="D2555" s="21" t="s">
        <v>145</v>
      </c>
      <c r="F2555" s="21" t="s">
        <v>5731</v>
      </c>
      <c r="G2555" s="22" t="s">
        <v>5720</v>
      </c>
    </row>
    <row r="2556" spans="1:7" x14ac:dyDescent="0.3">
      <c r="A2556" s="21" t="s">
        <v>5732</v>
      </c>
      <c r="B2556" s="22" t="s">
        <v>5720</v>
      </c>
      <c r="C2556" s="21" t="s">
        <v>144</v>
      </c>
      <c r="D2556" s="21" t="s">
        <v>145</v>
      </c>
      <c r="F2556" s="21" t="s">
        <v>5733</v>
      </c>
      <c r="G2556" s="22" t="s">
        <v>5720</v>
      </c>
    </row>
    <row r="2557" spans="1:7" x14ac:dyDescent="0.3">
      <c r="A2557" s="21" t="s">
        <v>5734</v>
      </c>
      <c r="B2557" s="22" t="s">
        <v>5720</v>
      </c>
      <c r="C2557" s="21" t="s">
        <v>144</v>
      </c>
      <c r="D2557" s="21" t="s">
        <v>145</v>
      </c>
      <c r="F2557" s="21" t="s">
        <v>5735</v>
      </c>
      <c r="G2557" s="22" t="s">
        <v>5720</v>
      </c>
    </row>
    <row r="2558" spans="1:7" x14ac:dyDescent="0.3">
      <c r="A2558" s="21" t="s">
        <v>5736</v>
      </c>
      <c r="B2558" s="22" t="s">
        <v>5720</v>
      </c>
      <c r="C2558" s="21" t="s">
        <v>144</v>
      </c>
      <c r="D2558" s="21" t="s">
        <v>145</v>
      </c>
      <c r="F2558" s="21" t="s">
        <v>5737</v>
      </c>
      <c r="G2558" s="22" t="s">
        <v>5720</v>
      </c>
    </row>
    <row r="2559" spans="1:7" x14ac:dyDescent="0.3">
      <c r="A2559" s="21" t="s">
        <v>5738</v>
      </c>
      <c r="B2559" s="22" t="s">
        <v>5720</v>
      </c>
      <c r="C2559" s="21" t="s">
        <v>144</v>
      </c>
      <c r="D2559" s="21" t="s">
        <v>145</v>
      </c>
      <c r="F2559" s="21" t="s">
        <v>5739</v>
      </c>
      <c r="G2559" s="22" t="s">
        <v>5720</v>
      </c>
    </row>
    <row r="2560" spans="1:7" x14ac:dyDescent="0.3">
      <c r="A2560" s="21" t="s">
        <v>5740</v>
      </c>
      <c r="B2560" s="22" t="s">
        <v>5720</v>
      </c>
      <c r="C2560" s="21" t="s">
        <v>144</v>
      </c>
      <c r="D2560" s="21" t="s">
        <v>145</v>
      </c>
      <c r="F2560" s="21" t="s">
        <v>5741</v>
      </c>
      <c r="G2560" s="22" t="s">
        <v>5720</v>
      </c>
    </row>
    <row r="2561" spans="1:7" x14ac:dyDescent="0.3">
      <c r="A2561" s="21" t="s">
        <v>5742</v>
      </c>
      <c r="B2561" s="22" t="s">
        <v>5720</v>
      </c>
      <c r="C2561" s="21" t="s">
        <v>144</v>
      </c>
      <c r="D2561" s="21" t="s">
        <v>145</v>
      </c>
      <c r="F2561" s="21" t="s">
        <v>5743</v>
      </c>
      <c r="G2561" s="22" t="s">
        <v>5720</v>
      </c>
    </row>
    <row r="2562" spans="1:7" x14ac:dyDescent="0.3">
      <c r="A2562" s="21" t="s">
        <v>5744</v>
      </c>
      <c r="B2562" s="22" t="s">
        <v>5720</v>
      </c>
      <c r="C2562" s="21" t="s">
        <v>144</v>
      </c>
      <c r="D2562" s="21" t="s">
        <v>145</v>
      </c>
      <c r="F2562" s="21" t="s">
        <v>5745</v>
      </c>
      <c r="G2562" s="22" t="s">
        <v>5720</v>
      </c>
    </row>
    <row r="2563" spans="1:7" x14ac:dyDescent="0.3">
      <c r="A2563" s="21" t="s">
        <v>5746</v>
      </c>
      <c r="B2563" s="22" t="s">
        <v>5720</v>
      </c>
      <c r="C2563" s="21" t="s">
        <v>144</v>
      </c>
      <c r="D2563" s="21" t="s">
        <v>145</v>
      </c>
      <c r="F2563" s="21" t="s">
        <v>5747</v>
      </c>
      <c r="G2563" s="22" t="s">
        <v>5720</v>
      </c>
    </row>
    <row r="2564" spans="1:7" x14ac:dyDescent="0.3">
      <c r="A2564" s="21" t="s">
        <v>5748</v>
      </c>
      <c r="B2564" s="22" t="s">
        <v>5720</v>
      </c>
      <c r="C2564" s="21" t="s">
        <v>144</v>
      </c>
      <c r="D2564" s="21" t="s">
        <v>145</v>
      </c>
      <c r="F2564" s="21" t="s">
        <v>5749</v>
      </c>
      <c r="G2564" s="22" t="s">
        <v>5720</v>
      </c>
    </row>
    <row r="2565" spans="1:7" x14ac:dyDescent="0.3">
      <c r="A2565" s="21" t="s">
        <v>5750</v>
      </c>
      <c r="B2565" s="22" t="s">
        <v>5720</v>
      </c>
      <c r="C2565" s="21" t="s">
        <v>144</v>
      </c>
      <c r="D2565" s="21" t="s">
        <v>145</v>
      </c>
      <c r="F2565" s="21" t="s">
        <v>5751</v>
      </c>
      <c r="G2565" s="22" t="s">
        <v>5720</v>
      </c>
    </row>
    <row r="2566" spans="1:7" x14ac:dyDescent="0.3">
      <c r="A2566" s="21" t="s">
        <v>5752</v>
      </c>
      <c r="B2566" s="22" t="s">
        <v>5720</v>
      </c>
      <c r="C2566" s="21" t="s">
        <v>144</v>
      </c>
      <c r="D2566" s="21" t="s">
        <v>145</v>
      </c>
      <c r="F2566" s="21" t="s">
        <v>5753</v>
      </c>
      <c r="G2566" s="22" t="s">
        <v>5720</v>
      </c>
    </row>
    <row r="2567" spans="1:7" x14ac:dyDescent="0.3">
      <c r="A2567" s="21" t="s">
        <v>5754</v>
      </c>
      <c r="B2567" s="22" t="s">
        <v>5720</v>
      </c>
      <c r="C2567" s="21" t="s">
        <v>144</v>
      </c>
      <c r="D2567" s="21" t="s">
        <v>145</v>
      </c>
      <c r="F2567" s="21" t="s">
        <v>5755</v>
      </c>
      <c r="G2567" s="22" t="s">
        <v>5720</v>
      </c>
    </row>
    <row r="2568" spans="1:7" x14ac:dyDescent="0.3">
      <c r="A2568" s="21" t="s">
        <v>5756</v>
      </c>
      <c r="B2568" s="22" t="s">
        <v>5720</v>
      </c>
      <c r="C2568" s="21" t="s">
        <v>144</v>
      </c>
      <c r="D2568" s="21" t="s">
        <v>145</v>
      </c>
      <c r="F2568" s="21" t="s">
        <v>5757</v>
      </c>
      <c r="G2568" s="22" t="s">
        <v>5720</v>
      </c>
    </row>
    <row r="2569" spans="1:7" x14ac:dyDescent="0.3">
      <c r="A2569" s="21" t="s">
        <v>5758</v>
      </c>
      <c r="B2569" s="22" t="s">
        <v>5720</v>
      </c>
      <c r="C2569" s="21" t="s">
        <v>144</v>
      </c>
      <c r="D2569" s="21" t="s">
        <v>145</v>
      </c>
      <c r="F2569" s="21" t="s">
        <v>5759</v>
      </c>
      <c r="G2569" s="22" t="s">
        <v>5720</v>
      </c>
    </row>
    <row r="2570" spans="1:7" x14ac:dyDescent="0.3">
      <c r="A2570" s="21" t="s">
        <v>5760</v>
      </c>
      <c r="B2570" s="22" t="s">
        <v>5720</v>
      </c>
      <c r="C2570" s="21" t="s">
        <v>144</v>
      </c>
      <c r="D2570" s="21" t="s">
        <v>145</v>
      </c>
      <c r="F2570" s="21" t="s">
        <v>5761</v>
      </c>
      <c r="G2570" s="22" t="s">
        <v>5720</v>
      </c>
    </row>
    <row r="2571" spans="1:7" x14ac:dyDescent="0.3">
      <c r="A2571" s="21" t="s">
        <v>5762</v>
      </c>
      <c r="B2571" s="22" t="s">
        <v>5720</v>
      </c>
      <c r="C2571" s="21" t="s">
        <v>144</v>
      </c>
      <c r="D2571" s="21" t="s">
        <v>145</v>
      </c>
      <c r="F2571" s="21" t="s">
        <v>5763</v>
      </c>
      <c r="G2571" s="22" t="s">
        <v>5720</v>
      </c>
    </row>
    <row r="2572" spans="1:7" x14ac:dyDescent="0.3">
      <c r="A2572" s="21" t="s">
        <v>5764</v>
      </c>
      <c r="B2572" s="22" t="s">
        <v>5720</v>
      </c>
      <c r="C2572" s="21" t="s">
        <v>144</v>
      </c>
      <c r="D2572" s="21" t="s">
        <v>145</v>
      </c>
      <c r="F2572" s="21" t="s">
        <v>5765</v>
      </c>
      <c r="G2572" s="22" t="s">
        <v>5720</v>
      </c>
    </row>
    <row r="2573" spans="1:7" x14ac:dyDescent="0.3">
      <c r="A2573" s="21" t="s">
        <v>5766</v>
      </c>
      <c r="B2573" s="22" t="s">
        <v>5720</v>
      </c>
      <c r="C2573" s="21" t="s">
        <v>144</v>
      </c>
      <c r="D2573" s="21" t="s">
        <v>145</v>
      </c>
      <c r="F2573" s="21" t="s">
        <v>5767</v>
      </c>
      <c r="G2573" s="22" t="s">
        <v>5720</v>
      </c>
    </row>
    <row r="2574" spans="1:7" x14ac:dyDescent="0.3">
      <c r="A2574" s="21" t="s">
        <v>5768</v>
      </c>
      <c r="B2574" s="22" t="s">
        <v>5720</v>
      </c>
      <c r="C2574" s="21" t="s">
        <v>144</v>
      </c>
      <c r="D2574" s="21" t="s">
        <v>145</v>
      </c>
      <c r="F2574" s="21" t="s">
        <v>5769</v>
      </c>
      <c r="G2574" s="22" t="s">
        <v>5720</v>
      </c>
    </row>
    <row r="2575" spans="1:7" x14ac:dyDescent="0.3">
      <c r="A2575" s="21" t="s">
        <v>5770</v>
      </c>
      <c r="B2575" s="22" t="s">
        <v>5720</v>
      </c>
      <c r="C2575" s="21" t="s">
        <v>144</v>
      </c>
      <c r="D2575" s="21" t="s">
        <v>145</v>
      </c>
      <c r="F2575" s="21" t="s">
        <v>5771</v>
      </c>
      <c r="G2575" s="22" t="s">
        <v>5720</v>
      </c>
    </row>
    <row r="2576" spans="1:7" x14ac:dyDescent="0.3">
      <c r="A2576" s="21" t="s">
        <v>5772</v>
      </c>
      <c r="B2576" s="22" t="s">
        <v>5720</v>
      </c>
      <c r="C2576" s="21" t="s">
        <v>144</v>
      </c>
      <c r="D2576" s="21" t="s">
        <v>145</v>
      </c>
      <c r="F2576" s="21" t="s">
        <v>5773</v>
      </c>
      <c r="G2576" s="22" t="s">
        <v>5720</v>
      </c>
    </row>
    <row r="2577" spans="1:7" x14ac:dyDescent="0.3">
      <c r="A2577" s="21" t="s">
        <v>5774</v>
      </c>
      <c r="B2577" s="22" t="s">
        <v>5720</v>
      </c>
      <c r="C2577" s="21" t="s">
        <v>144</v>
      </c>
      <c r="D2577" s="21" t="s">
        <v>145</v>
      </c>
      <c r="F2577" s="21" t="s">
        <v>5775</v>
      </c>
      <c r="G2577" s="22" t="s">
        <v>5720</v>
      </c>
    </row>
    <row r="2578" spans="1:7" x14ac:dyDescent="0.3">
      <c r="A2578" s="21" t="s">
        <v>5776</v>
      </c>
      <c r="B2578" s="22" t="s">
        <v>5720</v>
      </c>
      <c r="C2578" s="21" t="s">
        <v>144</v>
      </c>
      <c r="D2578" s="21" t="s">
        <v>145</v>
      </c>
      <c r="F2578" s="21" t="s">
        <v>5777</v>
      </c>
      <c r="G2578" s="22" t="s">
        <v>5720</v>
      </c>
    </row>
    <row r="2579" spans="1:7" x14ac:dyDescent="0.3">
      <c r="A2579" s="21" t="s">
        <v>5778</v>
      </c>
      <c r="B2579" s="22" t="s">
        <v>5720</v>
      </c>
      <c r="C2579" s="21" t="s">
        <v>144</v>
      </c>
      <c r="D2579" s="21" t="s">
        <v>145</v>
      </c>
      <c r="F2579" s="21" t="s">
        <v>5779</v>
      </c>
      <c r="G2579" s="22" t="s">
        <v>5720</v>
      </c>
    </row>
    <row r="2580" spans="1:7" x14ac:dyDescent="0.3">
      <c r="A2580" s="21" t="s">
        <v>5780</v>
      </c>
      <c r="B2580" s="22" t="s">
        <v>5720</v>
      </c>
      <c r="C2580" s="21" t="s">
        <v>144</v>
      </c>
      <c r="D2580" s="21" t="s">
        <v>145</v>
      </c>
      <c r="F2580" s="21" t="s">
        <v>5781</v>
      </c>
      <c r="G2580" s="22" t="s">
        <v>5720</v>
      </c>
    </row>
    <row r="2581" spans="1:7" x14ac:dyDescent="0.3">
      <c r="A2581" s="21" t="s">
        <v>5782</v>
      </c>
      <c r="B2581" s="22" t="s">
        <v>5720</v>
      </c>
      <c r="C2581" s="21" t="s">
        <v>144</v>
      </c>
      <c r="D2581" s="21" t="s">
        <v>145</v>
      </c>
      <c r="F2581" s="21" t="s">
        <v>5783</v>
      </c>
      <c r="G2581" s="22" t="s">
        <v>5720</v>
      </c>
    </row>
    <row r="2582" spans="1:7" x14ac:dyDescent="0.3">
      <c r="A2582" s="21" t="s">
        <v>5784</v>
      </c>
      <c r="B2582" s="22" t="s">
        <v>5785</v>
      </c>
      <c r="C2582" s="21" t="s">
        <v>144</v>
      </c>
      <c r="D2582" s="21" t="s">
        <v>145</v>
      </c>
      <c r="F2582" s="21" t="s">
        <v>5786</v>
      </c>
      <c r="G2582" s="22" t="s">
        <v>5785</v>
      </c>
    </row>
    <row r="2583" spans="1:7" x14ac:dyDescent="0.3">
      <c r="A2583" s="21" t="s">
        <v>5787</v>
      </c>
      <c r="B2583" s="22" t="s">
        <v>5785</v>
      </c>
      <c r="C2583" s="21" t="s">
        <v>144</v>
      </c>
      <c r="D2583" s="21" t="s">
        <v>145</v>
      </c>
      <c r="F2583" s="21" t="s">
        <v>5788</v>
      </c>
      <c r="G2583" s="22" t="s">
        <v>5785</v>
      </c>
    </row>
    <row r="2584" spans="1:7" x14ac:dyDescent="0.3">
      <c r="A2584" s="21" t="s">
        <v>5789</v>
      </c>
      <c r="B2584" s="22" t="s">
        <v>5785</v>
      </c>
      <c r="C2584" s="21" t="s">
        <v>144</v>
      </c>
      <c r="D2584" s="21" t="s">
        <v>145</v>
      </c>
      <c r="F2584" s="21" t="s">
        <v>5790</v>
      </c>
      <c r="G2584" s="22" t="s">
        <v>5785</v>
      </c>
    </row>
    <row r="2585" spans="1:7" x14ac:dyDescent="0.3">
      <c r="A2585" s="21" t="s">
        <v>5791</v>
      </c>
      <c r="B2585" s="22" t="s">
        <v>5785</v>
      </c>
      <c r="C2585" s="21" t="s">
        <v>144</v>
      </c>
      <c r="D2585" s="21" t="s">
        <v>145</v>
      </c>
      <c r="F2585" s="21" t="s">
        <v>5792</v>
      </c>
      <c r="G2585" s="22" t="s">
        <v>5785</v>
      </c>
    </row>
    <row r="2586" spans="1:7" x14ac:dyDescent="0.3">
      <c r="A2586" s="21" t="s">
        <v>5793</v>
      </c>
      <c r="B2586" s="22" t="s">
        <v>5785</v>
      </c>
      <c r="C2586" s="21" t="s">
        <v>144</v>
      </c>
      <c r="D2586" s="21" t="s">
        <v>145</v>
      </c>
      <c r="F2586" s="21" t="s">
        <v>5794</v>
      </c>
      <c r="G2586" s="22" t="s">
        <v>5785</v>
      </c>
    </row>
    <row r="2587" spans="1:7" x14ac:dyDescent="0.3">
      <c r="A2587" s="21" t="s">
        <v>5795</v>
      </c>
      <c r="B2587" s="22" t="s">
        <v>5785</v>
      </c>
      <c r="C2587" s="21" t="s">
        <v>144</v>
      </c>
      <c r="D2587" s="21" t="s">
        <v>145</v>
      </c>
      <c r="F2587" s="21" t="s">
        <v>5796</v>
      </c>
      <c r="G2587" s="22" t="s">
        <v>5785</v>
      </c>
    </row>
    <row r="2588" spans="1:7" x14ac:dyDescent="0.3">
      <c r="A2588" s="21" t="s">
        <v>5797</v>
      </c>
      <c r="B2588" s="22" t="s">
        <v>5785</v>
      </c>
      <c r="C2588" s="21" t="s">
        <v>144</v>
      </c>
      <c r="D2588" s="21" t="s">
        <v>145</v>
      </c>
      <c r="F2588" s="21" t="s">
        <v>5798</v>
      </c>
      <c r="G2588" s="22" t="s">
        <v>5785</v>
      </c>
    </row>
    <row r="2589" spans="1:7" x14ac:dyDescent="0.3">
      <c r="A2589" s="21" t="s">
        <v>5799</v>
      </c>
      <c r="B2589" s="22" t="s">
        <v>5785</v>
      </c>
      <c r="C2589" s="21" t="s">
        <v>144</v>
      </c>
      <c r="D2589" s="21" t="s">
        <v>145</v>
      </c>
      <c r="F2589" s="21" t="s">
        <v>5800</v>
      </c>
      <c r="G2589" s="22" t="s">
        <v>5785</v>
      </c>
    </row>
    <row r="2590" spans="1:7" x14ac:dyDescent="0.3">
      <c r="A2590" s="21" t="s">
        <v>5801</v>
      </c>
      <c r="B2590" s="22" t="s">
        <v>5785</v>
      </c>
      <c r="C2590" s="21" t="s">
        <v>144</v>
      </c>
      <c r="D2590" s="21" t="s">
        <v>145</v>
      </c>
      <c r="F2590" s="21" t="s">
        <v>5802</v>
      </c>
      <c r="G2590" s="22" t="s">
        <v>5785</v>
      </c>
    </row>
    <row r="2591" spans="1:7" x14ac:dyDescent="0.3">
      <c r="A2591" s="21" t="s">
        <v>5803</v>
      </c>
      <c r="B2591" s="22" t="s">
        <v>5785</v>
      </c>
      <c r="C2591" s="21" t="s">
        <v>144</v>
      </c>
      <c r="D2591" s="21" t="s">
        <v>145</v>
      </c>
      <c r="F2591" s="21" t="s">
        <v>5804</v>
      </c>
      <c r="G2591" s="22" t="s">
        <v>5785</v>
      </c>
    </row>
    <row r="2592" spans="1:7" x14ac:dyDescent="0.3">
      <c r="A2592" s="21" t="s">
        <v>5805</v>
      </c>
      <c r="B2592" s="22" t="s">
        <v>5785</v>
      </c>
      <c r="C2592" s="21" t="s">
        <v>144</v>
      </c>
      <c r="D2592" s="21" t="s">
        <v>145</v>
      </c>
      <c r="F2592" s="21" t="s">
        <v>5806</v>
      </c>
      <c r="G2592" s="22" t="s">
        <v>5785</v>
      </c>
    </row>
    <row r="2593" spans="1:7" x14ac:dyDescent="0.3">
      <c r="A2593" s="21" t="s">
        <v>5807</v>
      </c>
      <c r="B2593" s="22" t="s">
        <v>5785</v>
      </c>
      <c r="C2593" s="21" t="s">
        <v>144</v>
      </c>
      <c r="D2593" s="21" t="s">
        <v>145</v>
      </c>
      <c r="F2593" s="21" t="s">
        <v>5808</v>
      </c>
      <c r="G2593" s="22" t="s">
        <v>5785</v>
      </c>
    </row>
    <row r="2594" spans="1:7" x14ac:dyDescent="0.3">
      <c r="A2594" s="21" t="s">
        <v>5809</v>
      </c>
      <c r="B2594" s="22" t="s">
        <v>5785</v>
      </c>
      <c r="C2594" s="21" t="s">
        <v>144</v>
      </c>
      <c r="D2594" s="21" t="s">
        <v>145</v>
      </c>
      <c r="F2594" s="21" t="s">
        <v>5810</v>
      </c>
      <c r="G2594" s="22" t="s">
        <v>5785</v>
      </c>
    </row>
    <row r="2595" spans="1:7" x14ac:dyDescent="0.3">
      <c r="A2595" s="21" t="s">
        <v>5811</v>
      </c>
      <c r="B2595" s="22" t="s">
        <v>5785</v>
      </c>
      <c r="C2595" s="21" t="s">
        <v>144</v>
      </c>
      <c r="D2595" s="21" t="s">
        <v>145</v>
      </c>
      <c r="F2595" s="21" t="s">
        <v>5812</v>
      </c>
      <c r="G2595" s="22" t="s">
        <v>5785</v>
      </c>
    </row>
    <row r="2596" spans="1:7" x14ac:dyDescent="0.3">
      <c r="A2596" s="21" t="s">
        <v>5813</v>
      </c>
      <c r="B2596" s="22" t="s">
        <v>5814</v>
      </c>
      <c r="C2596" s="21" t="s">
        <v>144</v>
      </c>
      <c r="D2596" s="21" t="s">
        <v>145</v>
      </c>
      <c r="F2596" s="21" t="s">
        <v>5815</v>
      </c>
      <c r="G2596" s="22" t="s">
        <v>5814</v>
      </c>
    </row>
    <row r="2597" spans="1:7" x14ac:dyDescent="0.3">
      <c r="A2597" s="21" t="s">
        <v>5816</v>
      </c>
      <c r="B2597" s="22" t="s">
        <v>5814</v>
      </c>
      <c r="C2597" s="21" t="s">
        <v>144</v>
      </c>
      <c r="D2597" s="21" t="s">
        <v>145</v>
      </c>
      <c r="F2597" s="21" t="s">
        <v>5817</v>
      </c>
      <c r="G2597" s="22" t="s">
        <v>5814</v>
      </c>
    </row>
    <row r="2598" spans="1:7" x14ac:dyDescent="0.3">
      <c r="A2598" s="21" t="s">
        <v>5818</v>
      </c>
      <c r="B2598" s="22" t="s">
        <v>5814</v>
      </c>
      <c r="C2598" s="21" t="s">
        <v>144</v>
      </c>
      <c r="D2598" s="21" t="s">
        <v>145</v>
      </c>
      <c r="F2598" s="21" t="s">
        <v>5819</v>
      </c>
      <c r="G2598" s="22" t="s">
        <v>5814</v>
      </c>
    </row>
    <row r="2599" spans="1:7" x14ac:dyDescent="0.3">
      <c r="A2599" s="21" t="s">
        <v>5820</v>
      </c>
      <c r="B2599" s="22" t="s">
        <v>5814</v>
      </c>
      <c r="C2599" s="21" t="s">
        <v>144</v>
      </c>
      <c r="D2599" s="21" t="s">
        <v>145</v>
      </c>
      <c r="F2599" s="21" t="s">
        <v>5821</v>
      </c>
      <c r="G2599" s="22" t="s">
        <v>5814</v>
      </c>
    </row>
    <row r="2600" spans="1:7" x14ac:dyDescent="0.3">
      <c r="A2600" s="21" t="s">
        <v>5822</v>
      </c>
      <c r="B2600" s="22" t="s">
        <v>5814</v>
      </c>
      <c r="C2600" s="21" t="s">
        <v>144</v>
      </c>
      <c r="D2600" s="21" t="s">
        <v>145</v>
      </c>
      <c r="F2600" s="21" t="s">
        <v>5823</v>
      </c>
      <c r="G2600" s="22" t="s">
        <v>5814</v>
      </c>
    </row>
    <row r="2601" spans="1:7" x14ac:dyDescent="0.3">
      <c r="A2601" s="21" t="s">
        <v>5824</v>
      </c>
      <c r="B2601" s="22" t="s">
        <v>5814</v>
      </c>
      <c r="C2601" s="21" t="s">
        <v>144</v>
      </c>
      <c r="D2601" s="21" t="s">
        <v>145</v>
      </c>
      <c r="F2601" s="21" t="s">
        <v>5825</v>
      </c>
      <c r="G2601" s="22" t="s">
        <v>5814</v>
      </c>
    </row>
    <row r="2602" spans="1:7" x14ac:dyDescent="0.3">
      <c r="A2602" s="21" t="s">
        <v>5826</v>
      </c>
      <c r="B2602" s="22" t="s">
        <v>5814</v>
      </c>
      <c r="C2602" s="21" t="s">
        <v>144</v>
      </c>
      <c r="D2602" s="21" t="s">
        <v>145</v>
      </c>
      <c r="F2602" s="21" t="s">
        <v>5827</v>
      </c>
      <c r="G2602" s="22" t="s">
        <v>5814</v>
      </c>
    </row>
    <row r="2603" spans="1:7" x14ac:dyDescent="0.3">
      <c r="A2603" s="21" t="s">
        <v>5828</v>
      </c>
      <c r="B2603" s="22" t="s">
        <v>5814</v>
      </c>
      <c r="C2603" s="21" t="s">
        <v>144</v>
      </c>
      <c r="D2603" s="21" t="s">
        <v>145</v>
      </c>
      <c r="F2603" s="21" t="s">
        <v>5829</v>
      </c>
      <c r="G2603" s="22" t="s">
        <v>5814</v>
      </c>
    </row>
    <row r="2604" spans="1:7" x14ac:dyDescent="0.3">
      <c r="A2604" s="21" t="s">
        <v>5830</v>
      </c>
      <c r="B2604" s="22" t="s">
        <v>5814</v>
      </c>
      <c r="C2604" s="21" t="s">
        <v>144</v>
      </c>
      <c r="D2604" s="21" t="s">
        <v>145</v>
      </c>
      <c r="F2604" s="21" t="s">
        <v>5831</v>
      </c>
      <c r="G2604" s="22" t="s">
        <v>5814</v>
      </c>
    </row>
    <row r="2605" spans="1:7" x14ac:dyDescent="0.3">
      <c r="A2605" s="21" t="s">
        <v>5832</v>
      </c>
      <c r="B2605" s="22" t="s">
        <v>5814</v>
      </c>
      <c r="C2605" s="21" t="s">
        <v>144</v>
      </c>
      <c r="D2605" s="21" t="s">
        <v>145</v>
      </c>
      <c r="F2605" s="21" t="s">
        <v>5833</v>
      </c>
      <c r="G2605" s="22" t="s">
        <v>5814</v>
      </c>
    </row>
    <row r="2606" spans="1:7" x14ac:dyDescent="0.3">
      <c r="A2606" s="21" t="s">
        <v>5834</v>
      </c>
      <c r="B2606" s="22" t="s">
        <v>5814</v>
      </c>
      <c r="C2606" s="21" t="s">
        <v>144</v>
      </c>
      <c r="D2606" s="21" t="s">
        <v>145</v>
      </c>
      <c r="F2606" s="21" t="s">
        <v>5835</v>
      </c>
      <c r="G2606" s="22" t="s">
        <v>5814</v>
      </c>
    </row>
    <row r="2607" spans="1:7" x14ac:dyDescent="0.3">
      <c r="A2607" s="21" t="s">
        <v>5836</v>
      </c>
      <c r="B2607" s="22" t="s">
        <v>5814</v>
      </c>
      <c r="C2607" s="21" t="s">
        <v>144</v>
      </c>
      <c r="D2607" s="21" t="s">
        <v>145</v>
      </c>
      <c r="F2607" s="21" t="s">
        <v>5837</v>
      </c>
      <c r="G2607" s="22" t="s">
        <v>5814</v>
      </c>
    </row>
    <row r="2608" spans="1:7" x14ac:dyDescent="0.3">
      <c r="A2608" s="21" t="s">
        <v>5838</v>
      </c>
      <c r="B2608" s="22" t="s">
        <v>5814</v>
      </c>
      <c r="C2608" s="21" t="s">
        <v>144</v>
      </c>
      <c r="D2608" s="21" t="s">
        <v>145</v>
      </c>
      <c r="F2608" s="21" t="s">
        <v>5839</v>
      </c>
      <c r="G2608" s="22" t="s">
        <v>5814</v>
      </c>
    </row>
    <row r="2609" spans="1:7" x14ac:dyDescent="0.3">
      <c r="A2609" s="21" t="s">
        <v>5840</v>
      </c>
      <c r="B2609" s="22" t="s">
        <v>5814</v>
      </c>
      <c r="C2609" s="21" t="s">
        <v>144</v>
      </c>
      <c r="D2609" s="21" t="s">
        <v>145</v>
      </c>
      <c r="F2609" s="21" t="s">
        <v>5841</v>
      </c>
      <c r="G2609" s="22" t="s">
        <v>5814</v>
      </c>
    </row>
    <row r="2610" spans="1:7" x14ac:dyDescent="0.3">
      <c r="A2610" s="21" t="s">
        <v>5842</v>
      </c>
      <c r="B2610" s="22" t="s">
        <v>5814</v>
      </c>
      <c r="C2610" s="21" t="s">
        <v>144</v>
      </c>
      <c r="D2610" s="21" t="s">
        <v>145</v>
      </c>
      <c r="F2610" s="21" t="s">
        <v>5843</v>
      </c>
      <c r="G2610" s="22" t="s">
        <v>5814</v>
      </c>
    </row>
    <row r="2611" spans="1:7" x14ac:dyDescent="0.3">
      <c r="A2611" s="21" t="s">
        <v>5844</v>
      </c>
      <c r="B2611" s="22" t="s">
        <v>5814</v>
      </c>
      <c r="C2611" s="21" t="s">
        <v>144</v>
      </c>
      <c r="D2611" s="21" t="s">
        <v>145</v>
      </c>
      <c r="F2611" s="21" t="s">
        <v>5845</v>
      </c>
      <c r="G2611" s="22" t="s">
        <v>5814</v>
      </c>
    </row>
    <row r="2612" spans="1:7" x14ac:dyDescent="0.3">
      <c r="A2612" s="21" t="s">
        <v>5846</v>
      </c>
      <c r="B2612" s="22" t="s">
        <v>5847</v>
      </c>
      <c r="C2612" s="21" t="s">
        <v>144</v>
      </c>
      <c r="D2612" s="21" t="s">
        <v>145</v>
      </c>
      <c r="F2612" s="21" t="s">
        <v>5848</v>
      </c>
      <c r="G2612" s="22" t="s">
        <v>5847</v>
      </c>
    </row>
    <row r="2613" spans="1:7" x14ac:dyDescent="0.3">
      <c r="A2613" s="21" t="s">
        <v>5849</v>
      </c>
      <c r="B2613" s="22" t="s">
        <v>5847</v>
      </c>
      <c r="C2613" s="21" t="s">
        <v>144</v>
      </c>
      <c r="D2613" s="21" t="s">
        <v>145</v>
      </c>
      <c r="F2613" s="21" t="s">
        <v>5850</v>
      </c>
      <c r="G2613" s="22" t="s">
        <v>5847</v>
      </c>
    </row>
    <row r="2614" spans="1:7" x14ac:dyDescent="0.3">
      <c r="A2614" s="21" t="s">
        <v>5851</v>
      </c>
      <c r="B2614" s="22" t="s">
        <v>5852</v>
      </c>
      <c r="C2614" s="21" t="s">
        <v>144</v>
      </c>
      <c r="D2614" s="21" t="s">
        <v>145</v>
      </c>
      <c r="F2614" s="21" t="s">
        <v>5853</v>
      </c>
      <c r="G2614" s="22" t="s">
        <v>5852</v>
      </c>
    </row>
    <row r="2615" spans="1:7" x14ac:dyDescent="0.3">
      <c r="A2615" s="21" t="s">
        <v>5854</v>
      </c>
      <c r="B2615" s="22" t="s">
        <v>5852</v>
      </c>
      <c r="C2615" s="21" t="s">
        <v>144</v>
      </c>
      <c r="D2615" s="21" t="s">
        <v>145</v>
      </c>
      <c r="F2615" s="21" t="s">
        <v>5855</v>
      </c>
      <c r="G2615" s="22" t="s">
        <v>5852</v>
      </c>
    </row>
    <row r="2616" spans="1:7" x14ac:dyDescent="0.3">
      <c r="A2616" s="21" t="s">
        <v>5856</v>
      </c>
      <c r="B2616" s="22" t="s">
        <v>5857</v>
      </c>
      <c r="C2616" s="21" t="s">
        <v>145</v>
      </c>
      <c r="D2616" s="21" t="s">
        <v>145</v>
      </c>
      <c r="F2616" s="21" t="s">
        <v>5858</v>
      </c>
      <c r="G2616" s="22" t="s">
        <v>5857</v>
      </c>
    </row>
    <row r="2617" spans="1:7" x14ac:dyDescent="0.3">
      <c r="A2617" s="21" t="s">
        <v>5859</v>
      </c>
      <c r="B2617" s="22" t="s">
        <v>5860</v>
      </c>
      <c r="C2617" s="21" t="s">
        <v>144</v>
      </c>
      <c r="D2617" s="21" t="s">
        <v>145</v>
      </c>
      <c r="F2617" s="21" t="s">
        <v>5861</v>
      </c>
      <c r="G2617" s="22" t="s">
        <v>5860</v>
      </c>
    </row>
    <row r="2618" spans="1:7" x14ac:dyDescent="0.3">
      <c r="A2618" s="21" t="s">
        <v>5862</v>
      </c>
      <c r="B2618" s="22" t="s">
        <v>5860</v>
      </c>
      <c r="C2618" s="21" t="s">
        <v>144</v>
      </c>
      <c r="D2618" s="21" t="s">
        <v>145</v>
      </c>
      <c r="F2618" s="21" t="s">
        <v>5863</v>
      </c>
      <c r="G2618" s="22" t="s">
        <v>5860</v>
      </c>
    </row>
    <row r="2619" spans="1:7" x14ac:dyDescent="0.3">
      <c r="A2619" s="21" t="s">
        <v>5864</v>
      </c>
      <c r="B2619" s="22" t="s">
        <v>5860</v>
      </c>
      <c r="C2619" s="21" t="s">
        <v>144</v>
      </c>
      <c r="D2619" s="21" t="s">
        <v>145</v>
      </c>
      <c r="F2619" s="21" t="s">
        <v>5865</v>
      </c>
      <c r="G2619" s="22" t="s">
        <v>5860</v>
      </c>
    </row>
    <row r="2620" spans="1:7" x14ac:dyDescent="0.3">
      <c r="A2620" s="21" t="s">
        <v>5866</v>
      </c>
      <c r="B2620" s="22" t="s">
        <v>5867</v>
      </c>
      <c r="C2620" s="21" t="s">
        <v>144</v>
      </c>
      <c r="D2620" s="21" t="s">
        <v>145</v>
      </c>
      <c r="F2620" s="21" t="s">
        <v>5868</v>
      </c>
      <c r="G2620" s="22" t="s">
        <v>5867</v>
      </c>
    </row>
    <row r="2621" spans="1:7" x14ac:dyDescent="0.3">
      <c r="A2621" s="21" t="s">
        <v>5869</v>
      </c>
      <c r="B2621" s="22" t="s">
        <v>5867</v>
      </c>
      <c r="C2621" s="21" t="s">
        <v>144</v>
      </c>
      <c r="D2621" s="21" t="s">
        <v>145</v>
      </c>
      <c r="F2621" s="21" t="s">
        <v>5870</v>
      </c>
      <c r="G2621" s="22" t="s">
        <v>5867</v>
      </c>
    </row>
    <row r="2622" spans="1:7" x14ac:dyDescent="0.3">
      <c r="A2622" s="21" t="s">
        <v>5871</v>
      </c>
      <c r="B2622" s="22" t="s">
        <v>5867</v>
      </c>
      <c r="C2622" s="21" t="s">
        <v>144</v>
      </c>
      <c r="D2622" s="21" t="s">
        <v>145</v>
      </c>
      <c r="F2622" s="21" t="s">
        <v>5872</v>
      </c>
      <c r="G2622" s="22" t="s">
        <v>5867</v>
      </c>
    </row>
    <row r="2623" spans="1:7" x14ac:dyDescent="0.3">
      <c r="A2623" s="21" t="s">
        <v>5873</v>
      </c>
      <c r="B2623" s="22" t="s">
        <v>5867</v>
      </c>
      <c r="C2623" s="21" t="s">
        <v>144</v>
      </c>
      <c r="D2623" s="21" t="s">
        <v>145</v>
      </c>
      <c r="F2623" s="21" t="s">
        <v>5874</v>
      </c>
      <c r="G2623" s="22" t="s">
        <v>5867</v>
      </c>
    </row>
    <row r="2624" spans="1:7" x14ac:dyDescent="0.3">
      <c r="A2624" s="21" t="s">
        <v>5875</v>
      </c>
      <c r="B2624" s="22" t="s">
        <v>5867</v>
      </c>
      <c r="C2624" s="21" t="s">
        <v>144</v>
      </c>
      <c r="D2624" s="21" t="s">
        <v>145</v>
      </c>
      <c r="F2624" s="21" t="s">
        <v>5876</v>
      </c>
      <c r="G2624" s="22" t="s">
        <v>5867</v>
      </c>
    </row>
    <row r="2625" spans="1:7" x14ac:dyDescent="0.3">
      <c r="A2625" s="21" t="s">
        <v>5877</v>
      </c>
      <c r="B2625" s="22" t="s">
        <v>5867</v>
      </c>
      <c r="C2625" s="21" t="s">
        <v>144</v>
      </c>
      <c r="D2625" s="21" t="s">
        <v>145</v>
      </c>
      <c r="F2625" s="21" t="s">
        <v>5878</v>
      </c>
      <c r="G2625" s="22" t="s">
        <v>5867</v>
      </c>
    </row>
    <row r="2626" spans="1:7" x14ac:dyDescent="0.3">
      <c r="A2626" s="21" t="s">
        <v>5879</v>
      </c>
      <c r="B2626" s="22" t="s">
        <v>5867</v>
      </c>
      <c r="C2626" s="21" t="s">
        <v>144</v>
      </c>
      <c r="D2626" s="21" t="s">
        <v>145</v>
      </c>
      <c r="F2626" s="21" t="s">
        <v>5880</v>
      </c>
      <c r="G2626" s="22" t="s">
        <v>5867</v>
      </c>
    </row>
    <row r="2627" spans="1:7" x14ac:dyDescent="0.3">
      <c r="A2627" s="21" t="s">
        <v>5881</v>
      </c>
      <c r="B2627" s="22" t="s">
        <v>5867</v>
      </c>
      <c r="C2627" s="21" t="s">
        <v>144</v>
      </c>
      <c r="D2627" s="21" t="s">
        <v>145</v>
      </c>
      <c r="F2627" s="21" t="s">
        <v>5882</v>
      </c>
      <c r="G2627" s="22" t="s">
        <v>5867</v>
      </c>
    </row>
    <row r="2628" spans="1:7" x14ac:dyDescent="0.3">
      <c r="A2628" s="21" t="s">
        <v>5883</v>
      </c>
      <c r="B2628" s="22" t="s">
        <v>5867</v>
      </c>
      <c r="C2628" s="21" t="s">
        <v>144</v>
      </c>
      <c r="D2628" s="21" t="s">
        <v>145</v>
      </c>
      <c r="F2628" s="21" t="s">
        <v>5884</v>
      </c>
      <c r="G2628" s="22" t="s">
        <v>5867</v>
      </c>
    </row>
    <row r="2629" spans="1:7" x14ac:dyDescent="0.3">
      <c r="A2629" s="21" t="s">
        <v>5885</v>
      </c>
      <c r="B2629" s="22" t="s">
        <v>5867</v>
      </c>
      <c r="C2629" s="21" t="s">
        <v>144</v>
      </c>
      <c r="D2629" s="21" t="s">
        <v>145</v>
      </c>
      <c r="F2629" s="21" t="s">
        <v>5886</v>
      </c>
      <c r="G2629" s="22" t="s">
        <v>5867</v>
      </c>
    </row>
    <row r="2630" spans="1:7" x14ac:dyDescent="0.3">
      <c r="A2630" s="21" t="s">
        <v>5887</v>
      </c>
      <c r="B2630" s="22" t="s">
        <v>5888</v>
      </c>
      <c r="C2630" s="21" t="s">
        <v>144</v>
      </c>
      <c r="D2630" s="21" t="s">
        <v>145</v>
      </c>
      <c r="F2630" s="21" t="s">
        <v>5889</v>
      </c>
      <c r="G2630" s="22" t="s">
        <v>5888</v>
      </c>
    </row>
    <row r="2631" spans="1:7" x14ac:dyDescent="0.3">
      <c r="A2631" s="21" t="s">
        <v>5890</v>
      </c>
      <c r="B2631" s="22" t="s">
        <v>5888</v>
      </c>
      <c r="C2631" s="21" t="s">
        <v>144</v>
      </c>
      <c r="D2631" s="21" t="s">
        <v>145</v>
      </c>
      <c r="F2631" s="21" t="s">
        <v>5891</v>
      </c>
      <c r="G2631" s="22" t="s">
        <v>5888</v>
      </c>
    </row>
    <row r="2632" spans="1:7" x14ac:dyDescent="0.3">
      <c r="A2632" s="21" t="s">
        <v>5892</v>
      </c>
      <c r="B2632" s="22" t="s">
        <v>5888</v>
      </c>
      <c r="C2632" s="21" t="s">
        <v>144</v>
      </c>
      <c r="D2632" s="21" t="s">
        <v>145</v>
      </c>
      <c r="F2632" s="21" t="s">
        <v>5893</v>
      </c>
      <c r="G2632" s="22" t="s">
        <v>5888</v>
      </c>
    </row>
    <row r="2633" spans="1:7" x14ac:dyDescent="0.3">
      <c r="A2633" s="21" t="s">
        <v>5894</v>
      </c>
      <c r="B2633" s="22" t="s">
        <v>5888</v>
      </c>
      <c r="C2633" s="21" t="s">
        <v>144</v>
      </c>
      <c r="D2633" s="21" t="s">
        <v>145</v>
      </c>
      <c r="F2633" s="21" t="s">
        <v>5895</v>
      </c>
      <c r="G2633" s="22" t="s">
        <v>5888</v>
      </c>
    </row>
    <row r="2634" spans="1:7" x14ac:dyDescent="0.3">
      <c r="A2634" s="21" t="s">
        <v>5896</v>
      </c>
      <c r="B2634" s="22" t="s">
        <v>5888</v>
      </c>
      <c r="C2634" s="21" t="s">
        <v>144</v>
      </c>
      <c r="D2634" s="21" t="s">
        <v>145</v>
      </c>
      <c r="F2634" s="21" t="s">
        <v>5897</v>
      </c>
      <c r="G2634" s="22" t="s">
        <v>5888</v>
      </c>
    </row>
    <row r="2635" spans="1:7" x14ac:dyDescent="0.3">
      <c r="A2635" s="21" t="s">
        <v>5898</v>
      </c>
      <c r="B2635" s="22" t="s">
        <v>5888</v>
      </c>
      <c r="C2635" s="21" t="s">
        <v>144</v>
      </c>
      <c r="D2635" s="21" t="s">
        <v>145</v>
      </c>
      <c r="F2635" s="21" t="s">
        <v>5899</v>
      </c>
      <c r="G2635" s="22" t="s">
        <v>5888</v>
      </c>
    </row>
    <row r="2636" spans="1:7" x14ac:dyDescent="0.3">
      <c r="A2636" s="21" t="s">
        <v>5900</v>
      </c>
      <c r="B2636" s="22" t="s">
        <v>5888</v>
      </c>
      <c r="C2636" s="21" t="s">
        <v>144</v>
      </c>
      <c r="D2636" s="21" t="s">
        <v>145</v>
      </c>
      <c r="F2636" s="21" t="s">
        <v>5901</v>
      </c>
      <c r="G2636" s="22" t="s">
        <v>5888</v>
      </c>
    </row>
    <row r="2637" spans="1:7" x14ac:dyDescent="0.3">
      <c r="A2637" s="21" t="s">
        <v>5902</v>
      </c>
      <c r="B2637" s="22" t="s">
        <v>5888</v>
      </c>
      <c r="C2637" s="21" t="s">
        <v>144</v>
      </c>
      <c r="D2637" s="21" t="s">
        <v>145</v>
      </c>
      <c r="F2637" s="21" t="s">
        <v>5903</v>
      </c>
      <c r="G2637" s="22" t="s">
        <v>5888</v>
      </c>
    </row>
    <row r="2638" spans="1:7" x14ac:dyDescent="0.3">
      <c r="A2638" s="21" t="s">
        <v>5904</v>
      </c>
      <c r="B2638" s="22" t="s">
        <v>5888</v>
      </c>
      <c r="C2638" s="21" t="s">
        <v>144</v>
      </c>
      <c r="D2638" s="21" t="s">
        <v>145</v>
      </c>
      <c r="F2638" s="21" t="s">
        <v>5905</v>
      </c>
      <c r="G2638" s="22" t="s">
        <v>5888</v>
      </c>
    </row>
    <row r="2639" spans="1:7" x14ac:dyDescent="0.3">
      <c r="A2639" s="21" t="s">
        <v>5906</v>
      </c>
      <c r="B2639" s="22" t="s">
        <v>5888</v>
      </c>
      <c r="C2639" s="21" t="s">
        <v>144</v>
      </c>
      <c r="D2639" s="21" t="s">
        <v>145</v>
      </c>
      <c r="F2639" s="21" t="s">
        <v>5907</v>
      </c>
      <c r="G2639" s="22" t="s">
        <v>5888</v>
      </c>
    </row>
    <row r="2640" spans="1:7" x14ac:dyDescent="0.3">
      <c r="A2640" s="21" t="s">
        <v>5908</v>
      </c>
      <c r="B2640" s="22" t="s">
        <v>5888</v>
      </c>
      <c r="C2640" s="21" t="s">
        <v>144</v>
      </c>
      <c r="D2640" s="21" t="s">
        <v>145</v>
      </c>
      <c r="F2640" s="21" t="s">
        <v>5909</v>
      </c>
      <c r="G2640" s="22" t="s">
        <v>5888</v>
      </c>
    </row>
    <row r="2641" spans="1:7" x14ac:dyDescent="0.3">
      <c r="A2641" s="21" t="s">
        <v>5910</v>
      </c>
      <c r="B2641" s="22" t="s">
        <v>5888</v>
      </c>
      <c r="C2641" s="21" t="s">
        <v>144</v>
      </c>
      <c r="D2641" s="21" t="s">
        <v>145</v>
      </c>
      <c r="F2641" s="21" t="s">
        <v>5911</v>
      </c>
      <c r="G2641" s="22" t="s">
        <v>5888</v>
      </c>
    </row>
    <row r="2642" spans="1:7" x14ac:dyDescent="0.3">
      <c r="A2642" s="21" t="s">
        <v>5912</v>
      </c>
      <c r="B2642" s="22" t="s">
        <v>5913</v>
      </c>
      <c r="C2642" s="21" t="s">
        <v>145</v>
      </c>
      <c r="D2642" s="21" t="s">
        <v>145</v>
      </c>
      <c r="F2642" s="21" t="s">
        <v>5914</v>
      </c>
      <c r="G2642" s="22" t="s">
        <v>5913</v>
      </c>
    </row>
    <row r="2643" spans="1:7" x14ac:dyDescent="0.3">
      <c r="A2643" s="21" t="s">
        <v>5915</v>
      </c>
      <c r="B2643" s="22" t="s">
        <v>5916</v>
      </c>
      <c r="C2643" s="21" t="s">
        <v>144</v>
      </c>
      <c r="D2643" s="21" t="s">
        <v>145</v>
      </c>
      <c r="F2643" s="21" t="s">
        <v>5917</v>
      </c>
      <c r="G2643" s="22" t="s">
        <v>5916</v>
      </c>
    </row>
    <row r="2644" spans="1:7" x14ac:dyDescent="0.3">
      <c r="A2644" s="21" t="s">
        <v>5918</v>
      </c>
      <c r="B2644" s="22" t="s">
        <v>5916</v>
      </c>
      <c r="C2644" s="21" t="s">
        <v>144</v>
      </c>
      <c r="D2644" s="21" t="s">
        <v>145</v>
      </c>
      <c r="F2644" s="21" t="s">
        <v>5919</v>
      </c>
      <c r="G2644" s="22" t="s">
        <v>5916</v>
      </c>
    </row>
    <row r="2645" spans="1:7" x14ac:dyDescent="0.3">
      <c r="A2645" s="21" t="s">
        <v>5920</v>
      </c>
      <c r="B2645" s="22" t="s">
        <v>5916</v>
      </c>
      <c r="C2645" s="21" t="s">
        <v>144</v>
      </c>
      <c r="D2645" s="21" t="s">
        <v>145</v>
      </c>
      <c r="F2645" s="21" t="s">
        <v>5921</v>
      </c>
      <c r="G2645" s="22" t="s">
        <v>5916</v>
      </c>
    </row>
    <row r="2646" spans="1:7" x14ac:dyDescent="0.3">
      <c r="A2646" s="21" t="s">
        <v>5922</v>
      </c>
      <c r="B2646" s="22" t="s">
        <v>5916</v>
      </c>
      <c r="C2646" s="21" t="s">
        <v>144</v>
      </c>
      <c r="D2646" s="21" t="s">
        <v>145</v>
      </c>
      <c r="F2646" s="21" t="s">
        <v>5923</v>
      </c>
      <c r="G2646" s="22" t="s">
        <v>5916</v>
      </c>
    </row>
    <row r="2647" spans="1:7" x14ac:dyDescent="0.3">
      <c r="A2647" s="21" t="s">
        <v>5924</v>
      </c>
      <c r="B2647" s="22" t="s">
        <v>5916</v>
      </c>
      <c r="C2647" s="21" t="s">
        <v>144</v>
      </c>
      <c r="D2647" s="21" t="s">
        <v>145</v>
      </c>
      <c r="F2647" s="21" t="s">
        <v>5925</v>
      </c>
      <c r="G2647" s="22" t="s">
        <v>5916</v>
      </c>
    </row>
    <row r="2648" spans="1:7" x14ac:dyDescent="0.3">
      <c r="A2648" s="21" t="s">
        <v>5926</v>
      </c>
      <c r="B2648" s="22" t="s">
        <v>5916</v>
      </c>
      <c r="C2648" s="21" t="s">
        <v>144</v>
      </c>
      <c r="D2648" s="21" t="s">
        <v>145</v>
      </c>
      <c r="F2648" s="21" t="s">
        <v>5927</v>
      </c>
      <c r="G2648" s="22" t="s">
        <v>5916</v>
      </c>
    </row>
    <row r="2649" spans="1:7" x14ac:dyDescent="0.3">
      <c r="A2649" s="21" t="s">
        <v>5928</v>
      </c>
      <c r="B2649" s="22" t="s">
        <v>5916</v>
      </c>
      <c r="C2649" s="21" t="s">
        <v>144</v>
      </c>
      <c r="D2649" s="21" t="s">
        <v>145</v>
      </c>
      <c r="F2649" s="21" t="s">
        <v>5929</v>
      </c>
      <c r="G2649" s="22" t="s">
        <v>5916</v>
      </c>
    </row>
    <row r="2650" spans="1:7" x14ac:dyDescent="0.3">
      <c r="A2650" s="21" t="s">
        <v>5930</v>
      </c>
      <c r="B2650" s="22" t="s">
        <v>5916</v>
      </c>
      <c r="C2650" s="21" t="s">
        <v>144</v>
      </c>
      <c r="D2650" s="21" t="s">
        <v>145</v>
      </c>
      <c r="F2650" s="21" t="s">
        <v>5931</v>
      </c>
      <c r="G2650" s="22" t="s">
        <v>5916</v>
      </c>
    </row>
    <row r="2651" spans="1:7" x14ac:dyDescent="0.3">
      <c r="A2651" s="21" t="s">
        <v>5932</v>
      </c>
      <c r="B2651" s="22" t="s">
        <v>5916</v>
      </c>
      <c r="C2651" s="21" t="s">
        <v>144</v>
      </c>
      <c r="D2651" s="21" t="s">
        <v>145</v>
      </c>
      <c r="F2651" s="21" t="s">
        <v>5933</v>
      </c>
      <c r="G2651" s="22" t="s">
        <v>5916</v>
      </c>
    </row>
    <row r="2652" spans="1:7" x14ac:dyDescent="0.3">
      <c r="A2652" s="21" t="s">
        <v>5934</v>
      </c>
      <c r="B2652" s="22" t="s">
        <v>5916</v>
      </c>
      <c r="C2652" s="21" t="s">
        <v>144</v>
      </c>
      <c r="D2652" s="21" t="s">
        <v>145</v>
      </c>
      <c r="F2652" s="21" t="s">
        <v>5935</v>
      </c>
      <c r="G2652" s="22" t="s">
        <v>5916</v>
      </c>
    </row>
    <row r="2653" spans="1:7" x14ac:dyDescent="0.3">
      <c r="A2653" s="21" t="s">
        <v>5936</v>
      </c>
      <c r="B2653" s="22" t="s">
        <v>5916</v>
      </c>
      <c r="C2653" s="21" t="s">
        <v>144</v>
      </c>
      <c r="D2653" s="21" t="s">
        <v>145</v>
      </c>
      <c r="F2653" s="21" t="s">
        <v>5937</v>
      </c>
      <c r="G2653" s="22" t="s">
        <v>5916</v>
      </c>
    </row>
    <row r="2654" spans="1:7" x14ac:dyDescent="0.3">
      <c r="A2654" s="21" t="s">
        <v>5938</v>
      </c>
      <c r="B2654" s="22" t="s">
        <v>5916</v>
      </c>
      <c r="C2654" s="21" t="s">
        <v>144</v>
      </c>
      <c r="D2654" s="21" t="s">
        <v>145</v>
      </c>
      <c r="F2654" s="21" t="s">
        <v>5939</v>
      </c>
      <c r="G2654" s="22" t="s">
        <v>5916</v>
      </c>
    </row>
    <row r="2655" spans="1:7" x14ac:dyDescent="0.3">
      <c r="A2655" s="21" t="s">
        <v>5940</v>
      </c>
      <c r="B2655" s="22" t="s">
        <v>5916</v>
      </c>
      <c r="C2655" s="21" t="s">
        <v>144</v>
      </c>
      <c r="D2655" s="21" t="s">
        <v>145</v>
      </c>
      <c r="F2655" s="21" t="s">
        <v>5941</v>
      </c>
      <c r="G2655" s="22" t="s">
        <v>5916</v>
      </c>
    </row>
    <row r="2656" spans="1:7" x14ac:dyDescent="0.3">
      <c r="A2656" s="21" t="s">
        <v>5942</v>
      </c>
      <c r="B2656" s="22" t="s">
        <v>5916</v>
      </c>
      <c r="C2656" s="21" t="s">
        <v>144</v>
      </c>
      <c r="D2656" s="21" t="s">
        <v>145</v>
      </c>
      <c r="F2656" s="21" t="s">
        <v>5943</v>
      </c>
      <c r="G2656" s="22" t="s">
        <v>5916</v>
      </c>
    </row>
    <row r="2657" spans="1:7" x14ac:dyDescent="0.3">
      <c r="A2657" s="21" t="s">
        <v>5944</v>
      </c>
      <c r="B2657" s="22" t="s">
        <v>5916</v>
      </c>
      <c r="C2657" s="21" t="s">
        <v>144</v>
      </c>
      <c r="D2657" s="21" t="s">
        <v>145</v>
      </c>
      <c r="F2657" s="21" t="s">
        <v>5945</v>
      </c>
      <c r="G2657" s="22" t="s">
        <v>5916</v>
      </c>
    </row>
    <row r="2658" spans="1:7" x14ac:dyDescent="0.3">
      <c r="A2658" s="21" t="s">
        <v>5946</v>
      </c>
      <c r="B2658" s="22" t="s">
        <v>5916</v>
      </c>
      <c r="C2658" s="21" t="s">
        <v>144</v>
      </c>
      <c r="D2658" s="21" t="s">
        <v>145</v>
      </c>
      <c r="F2658" s="21" t="s">
        <v>5947</v>
      </c>
      <c r="G2658" s="22" t="s">
        <v>5916</v>
      </c>
    </row>
    <row r="2659" spans="1:7" x14ac:dyDescent="0.3">
      <c r="A2659" s="21" t="s">
        <v>5948</v>
      </c>
      <c r="B2659" s="22" t="s">
        <v>5916</v>
      </c>
      <c r="C2659" s="21" t="s">
        <v>144</v>
      </c>
      <c r="D2659" s="21" t="s">
        <v>145</v>
      </c>
      <c r="F2659" s="21" t="s">
        <v>5949</v>
      </c>
      <c r="G2659" s="22" t="s">
        <v>5916</v>
      </c>
    </row>
    <row r="2660" spans="1:7" x14ac:dyDescent="0.3">
      <c r="A2660" s="21" t="s">
        <v>5950</v>
      </c>
      <c r="B2660" s="22" t="s">
        <v>5916</v>
      </c>
      <c r="C2660" s="21" t="s">
        <v>144</v>
      </c>
      <c r="D2660" s="21" t="s">
        <v>145</v>
      </c>
      <c r="F2660" s="21" t="s">
        <v>5951</v>
      </c>
      <c r="G2660" s="22" t="s">
        <v>5916</v>
      </c>
    </row>
    <row r="2661" spans="1:7" x14ac:dyDescent="0.3">
      <c r="A2661" s="21" t="s">
        <v>5952</v>
      </c>
      <c r="B2661" s="22" t="s">
        <v>5916</v>
      </c>
      <c r="C2661" s="21" t="s">
        <v>144</v>
      </c>
      <c r="D2661" s="21" t="s">
        <v>145</v>
      </c>
      <c r="F2661" s="21" t="s">
        <v>5953</v>
      </c>
      <c r="G2661" s="22" t="s">
        <v>5916</v>
      </c>
    </row>
    <row r="2662" spans="1:7" x14ac:dyDescent="0.3">
      <c r="A2662" s="21" t="s">
        <v>5954</v>
      </c>
      <c r="B2662" s="22" t="s">
        <v>5916</v>
      </c>
      <c r="C2662" s="21" t="s">
        <v>144</v>
      </c>
      <c r="D2662" s="21" t="s">
        <v>145</v>
      </c>
      <c r="F2662" s="21" t="s">
        <v>5955</v>
      </c>
      <c r="G2662" s="22" t="s">
        <v>5916</v>
      </c>
    </row>
    <row r="2663" spans="1:7" x14ac:dyDescent="0.3">
      <c r="A2663" s="21" t="s">
        <v>5956</v>
      </c>
      <c r="B2663" s="22" t="s">
        <v>5916</v>
      </c>
      <c r="C2663" s="21" t="s">
        <v>144</v>
      </c>
      <c r="D2663" s="21" t="s">
        <v>145</v>
      </c>
      <c r="F2663" s="21" t="s">
        <v>5957</v>
      </c>
      <c r="G2663" s="22" t="s">
        <v>5916</v>
      </c>
    </row>
    <row r="2664" spans="1:7" x14ac:dyDescent="0.3">
      <c r="A2664" s="21" t="s">
        <v>5958</v>
      </c>
      <c r="B2664" s="22" t="s">
        <v>5916</v>
      </c>
      <c r="C2664" s="21" t="s">
        <v>144</v>
      </c>
      <c r="D2664" s="21" t="s">
        <v>145</v>
      </c>
      <c r="F2664" s="21" t="s">
        <v>5959</v>
      </c>
      <c r="G2664" s="22" t="s">
        <v>5916</v>
      </c>
    </row>
    <row r="2665" spans="1:7" x14ac:dyDescent="0.3">
      <c r="A2665" s="21" t="s">
        <v>5960</v>
      </c>
      <c r="B2665" s="22" t="s">
        <v>5916</v>
      </c>
      <c r="C2665" s="21" t="s">
        <v>144</v>
      </c>
      <c r="D2665" s="21" t="s">
        <v>145</v>
      </c>
      <c r="F2665" s="21" t="s">
        <v>5961</v>
      </c>
      <c r="G2665" s="22" t="s">
        <v>5916</v>
      </c>
    </row>
    <row r="2666" spans="1:7" x14ac:dyDescent="0.3">
      <c r="A2666" s="21" t="s">
        <v>5962</v>
      </c>
      <c r="B2666" s="22" t="s">
        <v>5916</v>
      </c>
      <c r="C2666" s="21" t="s">
        <v>144</v>
      </c>
      <c r="D2666" s="21" t="s">
        <v>145</v>
      </c>
      <c r="F2666" s="21" t="s">
        <v>5963</v>
      </c>
      <c r="G2666" s="22" t="s">
        <v>5916</v>
      </c>
    </row>
    <row r="2667" spans="1:7" x14ac:dyDescent="0.3">
      <c r="A2667" s="21" t="s">
        <v>5964</v>
      </c>
      <c r="B2667" s="22" t="s">
        <v>5916</v>
      </c>
      <c r="C2667" s="21" t="s">
        <v>144</v>
      </c>
      <c r="D2667" s="21" t="s">
        <v>145</v>
      </c>
      <c r="F2667" s="21" t="s">
        <v>5965</v>
      </c>
      <c r="G2667" s="22" t="s">
        <v>5916</v>
      </c>
    </row>
    <row r="2668" spans="1:7" x14ac:dyDescent="0.3">
      <c r="A2668" s="21" t="s">
        <v>5966</v>
      </c>
      <c r="B2668" s="22" t="s">
        <v>5916</v>
      </c>
      <c r="C2668" s="21" t="s">
        <v>144</v>
      </c>
      <c r="D2668" s="21" t="s">
        <v>145</v>
      </c>
      <c r="F2668" s="21" t="s">
        <v>5967</v>
      </c>
      <c r="G2668" s="22" t="s">
        <v>5916</v>
      </c>
    </row>
    <row r="2669" spans="1:7" x14ac:dyDescent="0.3">
      <c r="A2669" s="21" t="s">
        <v>5968</v>
      </c>
      <c r="B2669" s="22" t="s">
        <v>5916</v>
      </c>
      <c r="C2669" s="21" t="s">
        <v>144</v>
      </c>
      <c r="D2669" s="21" t="s">
        <v>145</v>
      </c>
      <c r="F2669" s="21" t="s">
        <v>5969</v>
      </c>
      <c r="G2669" s="22" t="s">
        <v>5916</v>
      </c>
    </row>
    <row r="2670" spans="1:7" x14ac:dyDescent="0.3">
      <c r="A2670" s="21" t="s">
        <v>5970</v>
      </c>
      <c r="B2670" s="22" t="s">
        <v>5916</v>
      </c>
      <c r="C2670" s="21" t="s">
        <v>144</v>
      </c>
      <c r="D2670" s="21" t="s">
        <v>145</v>
      </c>
      <c r="F2670" s="21" t="s">
        <v>5971</v>
      </c>
      <c r="G2670" s="22" t="s">
        <v>5916</v>
      </c>
    </row>
    <row r="2671" spans="1:7" x14ac:dyDescent="0.3">
      <c r="A2671" s="21" t="s">
        <v>5972</v>
      </c>
      <c r="B2671" s="22" t="s">
        <v>5916</v>
      </c>
      <c r="C2671" s="21" t="s">
        <v>144</v>
      </c>
      <c r="D2671" s="21" t="s">
        <v>145</v>
      </c>
      <c r="F2671" s="21" t="s">
        <v>5973</v>
      </c>
      <c r="G2671" s="22" t="s">
        <v>5916</v>
      </c>
    </row>
    <row r="2672" spans="1:7" x14ac:dyDescent="0.3">
      <c r="A2672" s="21" t="s">
        <v>5974</v>
      </c>
      <c r="B2672" s="22" t="s">
        <v>5916</v>
      </c>
      <c r="C2672" s="21" t="s">
        <v>144</v>
      </c>
      <c r="D2672" s="21" t="s">
        <v>145</v>
      </c>
      <c r="F2672" s="21" t="s">
        <v>5975</v>
      </c>
      <c r="G2672" s="22" t="s">
        <v>5916</v>
      </c>
    </row>
    <row r="2673" spans="1:7" x14ac:dyDescent="0.3">
      <c r="A2673" s="21" t="s">
        <v>5976</v>
      </c>
      <c r="B2673" s="22" t="s">
        <v>5916</v>
      </c>
      <c r="C2673" s="21" t="s">
        <v>144</v>
      </c>
      <c r="D2673" s="21" t="s">
        <v>145</v>
      </c>
      <c r="F2673" s="21" t="s">
        <v>5977</v>
      </c>
      <c r="G2673" s="22" t="s">
        <v>5916</v>
      </c>
    </row>
    <row r="2674" spans="1:7" x14ac:dyDescent="0.3">
      <c r="A2674" s="21" t="s">
        <v>5978</v>
      </c>
      <c r="B2674" s="22" t="s">
        <v>5916</v>
      </c>
      <c r="C2674" s="21" t="s">
        <v>144</v>
      </c>
      <c r="D2674" s="21" t="s">
        <v>145</v>
      </c>
      <c r="F2674" s="21" t="s">
        <v>5979</v>
      </c>
      <c r="G2674" s="22" t="s">
        <v>5916</v>
      </c>
    </row>
    <row r="2675" spans="1:7" x14ac:dyDescent="0.3">
      <c r="A2675" s="21" t="s">
        <v>5980</v>
      </c>
      <c r="B2675" s="22" t="s">
        <v>5916</v>
      </c>
      <c r="C2675" s="21" t="s">
        <v>144</v>
      </c>
      <c r="D2675" s="21" t="s">
        <v>145</v>
      </c>
      <c r="F2675" s="21" t="s">
        <v>5981</v>
      </c>
      <c r="G2675" s="22" t="s">
        <v>5916</v>
      </c>
    </row>
    <row r="2676" spans="1:7" x14ac:dyDescent="0.3">
      <c r="A2676" s="21" t="s">
        <v>5982</v>
      </c>
      <c r="B2676" s="22" t="s">
        <v>5916</v>
      </c>
      <c r="C2676" s="21" t="s">
        <v>144</v>
      </c>
      <c r="D2676" s="21" t="s">
        <v>145</v>
      </c>
      <c r="F2676" s="21" t="s">
        <v>5983</v>
      </c>
      <c r="G2676" s="22" t="s">
        <v>5916</v>
      </c>
    </row>
    <row r="2677" spans="1:7" x14ac:dyDescent="0.3">
      <c r="A2677" s="21" t="s">
        <v>5984</v>
      </c>
      <c r="B2677" s="22" t="s">
        <v>5916</v>
      </c>
      <c r="C2677" s="21" t="s">
        <v>144</v>
      </c>
      <c r="D2677" s="21" t="s">
        <v>145</v>
      </c>
      <c r="F2677" s="21" t="s">
        <v>5985</v>
      </c>
      <c r="G2677" s="22" t="s">
        <v>5916</v>
      </c>
    </row>
    <row r="2678" spans="1:7" x14ac:dyDescent="0.3">
      <c r="A2678" s="21" t="s">
        <v>5986</v>
      </c>
      <c r="B2678" s="22" t="s">
        <v>5916</v>
      </c>
      <c r="C2678" s="21" t="s">
        <v>144</v>
      </c>
      <c r="D2678" s="21" t="s">
        <v>145</v>
      </c>
      <c r="F2678" s="21" t="s">
        <v>5987</v>
      </c>
      <c r="G2678" s="22" t="s">
        <v>5916</v>
      </c>
    </row>
    <row r="2679" spans="1:7" x14ac:dyDescent="0.3">
      <c r="A2679" s="21" t="s">
        <v>5988</v>
      </c>
      <c r="B2679" s="22" t="s">
        <v>5916</v>
      </c>
      <c r="C2679" s="21" t="s">
        <v>144</v>
      </c>
      <c r="D2679" s="21" t="s">
        <v>145</v>
      </c>
      <c r="F2679" s="21" t="s">
        <v>5989</v>
      </c>
      <c r="G2679" s="22" t="s">
        <v>5916</v>
      </c>
    </row>
    <row r="2680" spans="1:7" x14ac:dyDescent="0.3">
      <c r="A2680" s="21" t="s">
        <v>5990</v>
      </c>
      <c r="B2680" s="22" t="s">
        <v>5916</v>
      </c>
      <c r="C2680" s="21" t="s">
        <v>144</v>
      </c>
      <c r="D2680" s="21" t="s">
        <v>145</v>
      </c>
      <c r="F2680" s="21" t="s">
        <v>5991</v>
      </c>
      <c r="G2680" s="22" t="s">
        <v>5916</v>
      </c>
    </row>
    <row r="2681" spans="1:7" x14ac:dyDescent="0.3">
      <c r="A2681" s="21" t="s">
        <v>5992</v>
      </c>
      <c r="B2681" s="22" t="s">
        <v>5916</v>
      </c>
      <c r="C2681" s="21" t="s">
        <v>144</v>
      </c>
      <c r="D2681" s="21" t="s">
        <v>145</v>
      </c>
      <c r="F2681" s="21" t="s">
        <v>5993</v>
      </c>
      <c r="G2681" s="22" t="s">
        <v>5916</v>
      </c>
    </row>
    <row r="2682" spans="1:7" x14ac:dyDescent="0.3">
      <c r="A2682" s="21" t="s">
        <v>5994</v>
      </c>
      <c r="B2682" s="22" t="s">
        <v>5916</v>
      </c>
      <c r="C2682" s="21" t="s">
        <v>144</v>
      </c>
      <c r="D2682" s="21" t="s">
        <v>145</v>
      </c>
      <c r="F2682" s="21" t="s">
        <v>5995</v>
      </c>
      <c r="G2682" s="22" t="s">
        <v>5916</v>
      </c>
    </row>
    <row r="2683" spans="1:7" x14ac:dyDescent="0.3">
      <c r="A2683" s="21" t="s">
        <v>5996</v>
      </c>
      <c r="B2683" s="22" t="s">
        <v>5916</v>
      </c>
      <c r="C2683" s="21" t="s">
        <v>144</v>
      </c>
      <c r="D2683" s="21" t="s">
        <v>145</v>
      </c>
      <c r="F2683" s="21" t="s">
        <v>5997</v>
      </c>
      <c r="G2683" s="22" t="s">
        <v>5916</v>
      </c>
    </row>
    <row r="2684" spans="1:7" x14ac:dyDescent="0.3">
      <c r="A2684" s="21" t="s">
        <v>5998</v>
      </c>
      <c r="B2684" s="22" t="s">
        <v>5916</v>
      </c>
      <c r="C2684" s="21" t="s">
        <v>144</v>
      </c>
      <c r="D2684" s="21" t="s">
        <v>145</v>
      </c>
      <c r="F2684" s="21" t="s">
        <v>5999</v>
      </c>
      <c r="G2684" s="22" t="s">
        <v>5916</v>
      </c>
    </row>
    <row r="2685" spans="1:7" x14ac:dyDescent="0.3">
      <c r="A2685" s="21" t="s">
        <v>6000</v>
      </c>
      <c r="B2685" s="22" t="s">
        <v>5916</v>
      </c>
      <c r="C2685" s="21" t="s">
        <v>144</v>
      </c>
      <c r="D2685" s="21" t="s">
        <v>145</v>
      </c>
      <c r="F2685" s="21" t="s">
        <v>6001</v>
      </c>
      <c r="G2685" s="22" t="s">
        <v>5916</v>
      </c>
    </row>
    <row r="2686" spans="1:7" x14ac:dyDescent="0.3">
      <c r="A2686" s="21" t="s">
        <v>6002</v>
      </c>
      <c r="B2686" s="22" t="s">
        <v>5916</v>
      </c>
      <c r="C2686" s="21" t="s">
        <v>144</v>
      </c>
      <c r="D2686" s="21" t="s">
        <v>145</v>
      </c>
      <c r="F2686" s="21" t="s">
        <v>6003</v>
      </c>
      <c r="G2686" s="22" t="s">
        <v>5916</v>
      </c>
    </row>
    <row r="2687" spans="1:7" x14ac:dyDescent="0.3">
      <c r="A2687" s="21" t="s">
        <v>6004</v>
      </c>
      <c r="B2687" s="22" t="s">
        <v>5916</v>
      </c>
      <c r="C2687" s="21" t="s">
        <v>144</v>
      </c>
      <c r="D2687" s="21" t="s">
        <v>145</v>
      </c>
      <c r="F2687" s="21" t="s">
        <v>6005</v>
      </c>
      <c r="G2687" s="22" t="s">
        <v>5916</v>
      </c>
    </row>
    <row r="2688" spans="1:7" x14ac:dyDescent="0.3">
      <c r="A2688" s="21" t="s">
        <v>6006</v>
      </c>
      <c r="B2688" s="22" t="s">
        <v>5916</v>
      </c>
      <c r="C2688" s="21" t="s">
        <v>144</v>
      </c>
      <c r="D2688" s="21" t="s">
        <v>145</v>
      </c>
      <c r="F2688" s="21" t="s">
        <v>6007</v>
      </c>
      <c r="G2688" s="22" t="s">
        <v>5916</v>
      </c>
    </row>
    <row r="2689" spans="1:7" x14ac:dyDescent="0.3">
      <c r="A2689" s="21" t="s">
        <v>6008</v>
      </c>
      <c r="B2689" s="22" t="s">
        <v>5916</v>
      </c>
      <c r="C2689" s="21" t="s">
        <v>144</v>
      </c>
      <c r="D2689" s="21" t="s">
        <v>145</v>
      </c>
      <c r="F2689" s="21" t="s">
        <v>6009</v>
      </c>
      <c r="G2689" s="22" t="s">
        <v>5916</v>
      </c>
    </row>
    <row r="2690" spans="1:7" x14ac:dyDescent="0.3">
      <c r="A2690" s="21" t="s">
        <v>6010</v>
      </c>
      <c r="B2690" s="22" t="s">
        <v>5916</v>
      </c>
      <c r="C2690" s="21" t="s">
        <v>144</v>
      </c>
      <c r="D2690" s="21" t="s">
        <v>145</v>
      </c>
      <c r="F2690" s="21" t="s">
        <v>6011</v>
      </c>
      <c r="G2690" s="22" t="s">
        <v>5916</v>
      </c>
    </row>
    <row r="2691" spans="1:7" x14ac:dyDescent="0.3">
      <c r="A2691" s="21" t="s">
        <v>6012</v>
      </c>
      <c r="B2691" s="22" t="s">
        <v>6013</v>
      </c>
      <c r="C2691" s="21" t="s">
        <v>144</v>
      </c>
      <c r="D2691" s="21" t="s">
        <v>145</v>
      </c>
      <c r="F2691" s="21" t="s">
        <v>6014</v>
      </c>
      <c r="G2691" s="22" t="s">
        <v>6013</v>
      </c>
    </row>
    <row r="2692" spans="1:7" x14ac:dyDescent="0.3">
      <c r="A2692" s="21" t="s">
        <v>6015</v>
      </c>
      <c r="B2692" s="22" t="s">
        <v>6013</v>
      </c>
      <c r="C2692" s="21" t="s">
        <v>144</v>
      </c>
      <c r="D2692" s="21" t="s">
        <v>145</v>
      </c>
      <c r="F2692" s="21" t="s">
        <v>6016</v>
      </c>
      <c r="G2692" s="22" t="s">
        <v>6013</v>
      </c>
    </row>
    <row r="2693" spans="1:7" x14ac:dyDescent="0.3">
      <c r="A2693" s="21" t="s">
        <v>6017</v>
      </c>
      <c r="B2693" s="22" t="s">
        <v>6013</v>
      </c>
      <c r="C2693" s="21" t="s">
        <v>144</v>
      </c>
      <c r="D2693" s="21" t="s">
        <v>145</v>
      </c>
      <c r="F2693" s="21" t="s">
        <v>6018</v>
      </c>
      <c r="G2693" s="22" t="s">
        <v>6013</v>
      </c>
    </row>
    <row r="2694" spans="1:7" x14ac:dyDescent="0.3">
      <c r="A2694" s="21" t="s">
        <v>6019</v>
      </c>
      <c r="B2694" s="22" t="s">
        <v>6013</v>
      </c>
      <c r="C2694" s="21" t="s">
        <v>144</v>
      </c>
      <c r="D2694" s="21" t="s">
        <v>145</v>
      </c>
      <c r="F2694" s="21" t="s">
        <v>6020</v>
      </c>
      <c r="G2694" s="22" t="s">
        <v>6013</v>
      </c>
    </row>
    <row r="2695" spans="1:7" x14ac:dyDescent="0.3">
      <c r="A2695" s="21" t="s">
        <v>6021</v>
      </c>
      <c r="B2695" s="22" t="s">
        <v>6013</v>
      </c>
      <c r="C2695" s="21" t="s">
        <v>144</v>
      </c>
      <c r="D2695" s="21" t="s">
        <v>145</v>
      </c>
      <c r="F2695" s="21" t="s">
        <v>6022</v>
      </c>
      <c r="G2695" s="22" t="s">
        <v>6013</v>
      </c>
    </row>
    <row r="2696" spans="1:7" x14ac:dyDescent="0.3">
      <c r="A2696" s="21" t="s">
        <v>6023</v>
      </c>
      <c r="B2696" s="22" t="s">
        <v>6013</v>
      </c>
      <c r="C2696" s="21" t="s">
        <v>144</v>
      </c>
      <c r="D2696" s="21" t="s">
        <v>145</v>
      </c>
      <c r="F2696" s="21" t="s">
        <v>6024</v>
      </c>
      <c r="G2696" s="22" t="s">
        <v>6013</v>
      </c>
    </row>
    <row r="2697" spans="1:7" x14ac:dyDescent="0.3">
      <c r="A2697" s="21" t="s">
        <v>6025</v>
      </c>
      <c r="B2697" s="22" t="s">
        <v>6013</v>
      </c>
      <c r="C2697" s="21" t="s">
        <v>144</v>
      </c>
      <c r="D2697" s="21" t="s">
        <v>145</v>
      </c>
      <c r="F2697" s="21" t="s">
        <v>6026</v>
      </c>
      <c r="G2697" s="22" t="s">
        <v>6013</v>
      </c>
    </row>
    <row r="2698" spans="1:7" x14ac:dyDescent="0.3">
      <c r="A2698" s="21" t="s">
        <v>6027</v>
      </c>
      <c r="B2698" s="22" t="s">
        <v>6013</v>
      </c>
      <c r="C2698" s="21" t="s">
        <v>144</v>
      </c>
      <c r="D2698" s="21" t="s">
        <v>145</v>
      </c>
      <c r="F2698" s="21" t="s">
        <v>6028</v>
      </c>
      <c r="G2698" s="22" t="s">
        <v>6013</v>
      </c>
    </row>
    <row r="2699" spans="1:7" x14ac:dyDescent="0.3">
      <c r="A2699" s="21" t="s">
        <v>6029</v>
      </c>
      <c r="B2699" s="22" t="s">
        <v>6013</v>
      </c>
      <c r="C2699" s="21" t="s">
        <v>144</v>
      </c>
      <c r="D2699" s="21" t="s">
        <v>145</v>
      </c>
      <c r="F2699" s="21" t="s">
        <v>6030</v>
      </c>
      <c r="G2699" s="22" t="s">
        <v>6013</v>
      </c>
    </row>
    <row r="2700" spans="1:7" x14ac:dyDescent="0.3">
      <c r="A2700" s="21" t="s">
        <v>6031</v>
      </c>
      <c r="B2700" s="22" t="s">
        <v>6013</v>
      </c>
      <c r="C2700" s="21" t="s">
        <v>144</v>
      </c>
      <c r="D2700" s="21" t="s">
        <v>145</v>
      </c>
      <c r="F2700" s="21" t="s">
        <v>6032</v>
      </c>
      <c r="G2700" s="22" t="s">
        <v>6013</v>
      </c>
    </row>
    <row r="2701" spans="1:7" x14ac:dyDescent="0.3">
      <c r="A2701" s="21" t="s">
        <v>6033</v>
      </c>
      <c r="B2701" s="22" t="s">
        <v>6013</v>
      </c>
      <c r="C2701" s="21" t="s">
        <v>144</v>
      </c>
      <c r="D2701" s="21" t="s">
        <v>145</v>
      </c>
      <c r="F2701" s="21" t="s">
        <v>6034</v>
      </c>
      <c r="G2701" s="22" t="s">
        <v>6013</v>
      </c>
    </row>
    <row r="2702" spans="1:7" x14ac:dyDescent="0.3">
      <c r="A2702" s="21" t="s">
        <v>6035</v>
      </c>
      <c r="B2702" s="22" t="s">
        <v>6013</v>
      </c>
      <c r="C2702" s="21" t="s">
        <v>144</v>
      </c>
      <c r="D2702" s="21" t="s">
        <v>145</v>
      </c>
      <c r="F2702" s="21" t="s">
        <v>6036</v>
      </c>
      <c r="G2702" s="22" t="s">
        <v>6013</v>
      </c>
    </row>
    <row r="2703" spans="1:7" x14ac:dyDescent="0.3">
      <c r="A2703" s="21" t="s">
        <v>6037</v>
      </c>
      <c r="B2703" s="22" t="s">
        <v>6013</v>
      </c>
      <c r="C2703" s="21" t="s">
        <v>144</v>
      </c>
      <c r="D2703" s="21" t="s">
        <v>145</v>
      </c>
      <c r="F2703" s="21" t="s">
        <v>6038</v>
      </c>
      <c r="G2703" s="22" t="s">
        <v>6013</v>
      </c>
    </row>
    <row r="2704" spans="1:7" x14ac:dyDescent="0.3">
      <c r="A2704" s="21" t="s">
        <v>6039</v>
      </c>
      <c r="B2704" s="22" t="s">
        <v>6013</v>
      </c>
      <c r="C2704" s="21" t="s">
        <v>144</v>
      </c>
      <c r="D2704" s="21" t="s">
        <v>145</v>
      </c>
      <c r="F2704" s="21" t="s">
        <v>6040</v>
      </c>
      <c r="G2704" s="22" t="s">
        <v>6013</v>
      </c>
    </row>
    <row r="2705" spans="1:7" x14ac:dyDescent="0.3">
      <c r="A2705" s="21" t="s">
        <v>6041</v>
      </c>
      <c r="B2705" s="22" t="s">
        <v>6042</v>
      </c>
      <c r="C2705" s="21" t="s">
        <v>144</v>
      </c>
      <c r="D2705" s="21" t="s">
        <v>145</v>
      </c>
      <c r="F2705" s="21" t="s">
        <v>6043</v>
      </c>
      <c r="G2705" s="22" t="s">
        <v>6042</v>
      </c>
    </row>
    <row r="2706" spans="1:7" x14ac:dyDescent="0.3">
      <c r="A2706" s="21" t="s">
        <v>6044</v>
      </c>
      <c r="B2706" s="22" t="s">
        <v>6042</v>
      </c>
      <c r="C2706" s="21" t="s">
        <v>144</v>
      </c>
      <c r="D2706" s="21" t="s">
        <v>145</v>
      </c>
      <c r="F2706" s="21" t="s">
        <v>6045</v>
      </c>
      <c r="G2706" s="22" t="s">
        <v>6042</v>
      </c>
    </row>
    <row r="2707" spans="1:7" x14ac:dyDescent="0.3">
      <c r="A2707" s="21" t="s">
        <v>6046</v>
      </c>
      <c r="B2707" s="22" t="s">
        <v>6042</v>
      </c>
      <c r="C2707" s="21" t="s">
        <v>144</v>
      </c>
      <c r="D2707" s="21" t="s">
        <v>145</v>
      </c>
      <c r="F2707" s="21" t="s">
        <v>6047</v>
      </c>
      <c r="G2707" s="22" t="s">
        <v>6042</v>
      </c>
    </row>
    <row r="2708" spans="1:7" x14ac:dyDescent="0.3">
      <c r="A2708" s="21" t="s">
        <v>6048</v>
      </c>
      <c r="B2708" s="22" t="s">
        <v>6042</v>
      </c>
      <c r="C2708" s="21" t="s">
        <v>144</v>
      </c>
      <c r="D2708" s="21" t="s">
        <v>145</v>
      </c>
      <c r="F2708" s="21" t="s">
        <v>6049</v>
      </c>
      <c r="G2708" s="22" t="s">
        <v>6042</v>
      </c>
    </row>
    <row r="2709" spans="1:7" x14ac:dyDescent="0.3">
      <c r="A2709" s="21" t="s">
        <v>6050</v>
      </c>
      <c r="B2709" s="22" t="s">
        <v>6042</v>
      </c>
      <c r="C2709" s="21" t="s">
        <v>144</v>
      </c>
      <c r="D2709" s="21" t="s">
        <v>145</v>
      </c>
      <c r="F2709" s="21" t="s">
        <v>6051</v>
      </c>
      <c r="G2709" s="22" t="s">
        <v>6042</v>
      </c>
    </row>
    <row r="2710" spans="1:7" x14ac:dyDescent="0.3">
      <c r="A2710" s="21" t="s">
        <v>6052</v>
      </c>
      <c r="B2710" s="22" t="s">
        <v>6042</v>
      </c>
      <c r="C2710" s="21" t="s">
        <v>144</v>
      </c>
      <c r="D2710" s="21" t="s">
        <v>145</v>
      </c>
      <c r="F2710" s="21" t="s">
        <v>6053</v>
      </c>
      <c r="G2710" s="22" t="s">
        <v>6042</v>
      </c>
    </row>
    <row r="2711" spans="1:7" x14ac:dyDescent="0.3">
      <c r="A2711" s="21" t="s">
        <v>6054</v>
      </c>
      <c r="B2711" s="22" t="s">
        <v>6042</v>
      </c>
      <c r="C2711" s="21" t="s">
        <v>144</v>
      </c>
      <c r="D2711" s="21" t="s">
        <v>145</v>
      </c>
      <c r="F2711" s="21" t="s">
        <v>6055</v>
      </c>
      <c r="G2711" s="22" t="s">
        <v>6042</v>
      </c>
    </row>
    <row r="2712" spans="1:7" x14ac:dyDescent="0.3">
      <c r="A2712" s="21" t="s">
        <v>6056</v>
      </c>
      <c r="B2712" s="22" t="s">
        <v>6042</v>
      </c>
      <c r="C2712" s="21" t="s">
        <v>144</v>
      </c>
      <c r="D2712" s="21" t="s">
        <v>145</v>
      </c>
      <c r="F2712" s="21" t="s">
        <v>6057</v>
      </c>
      <c r="G2712" s="22" t="s">
        <v>6042</v>
      </c>
    </row>
    <row r="2713" spans="1:7" x14ac:dyDescent="0.3">
      <c r="A2713" s="21" t="s">
        <v>6058</v>
      </c>
      <c r="B2713" s="22" t="s">
        <v>6042</v>
      </c>
      <c r="C2713" s="21" t="s">
        <v>144</v>
      </c>
      <c r="D2713" s="21" t="s">
        <v>145</v>
      </c>
      <c r="F2713" s="21" t="s">
        <v>6059</v>
      </c>
      <c r="G2713" s="22" t="s">
        <v>6042</v>
      </c>
    </row>
    <row r="2714" spans="1:7" x14ac:dyDescent="0.3">
      <c r="A2714" s="21" t="s">
        <v>6060</v>
      </c>
      <c r="B2714" s="22" t="s">
        <v>6042</v>
      </c>
      <c r="C2714" s="21" t="s">
        <v>144</v>
      </c>
      <c r="D2714" s="21" t="s">
        <v>145</v>
      </c>
      <c r="F2714" s="21" t="s">
        <v>6061</v>
      </c>
      <c r="G2714" s="22" t="s">
        <v>6042</v>
      </c>
    </row>
    <row r="2715" spans="1:7" x14ac:dyDescent="0.3">
      <c r="A2715" s="21" t="s">
        <v>6062</v>
      </c>
      <c r="B2715" s="22" t="s">
        <v>6042</v>
      </c>
      <c r="C2715" s="21" t="s">
        <v>144</v>
      </c>
      <c r="D2715" s="21" t="s">
        <v>145</v>
      </c>
      <c r="F2715" s="21" t="s">
        <v>6063</v>
      </c>
      <c r="G2715" s="22" t="s">
        <v>6042</v>
      </c>
    </row>
    <row r="2716" spans="1:7" x14ac:dyDescent="0.3">
      <c r="A2716" s="21" t="s">
        <v>6064</v>
      </c>
      <c r="B2716" s="22" t="s">
        <v>6042</v>
      </c>
      <c r="C2716" s="21" t="s">
        <v>144</v>
      </c>
      <c r="D2716" s="21" t="s">
        <v>145</v>
      </c>
      <c r="F2716" s="21" t="s">
        <v>6065</v>
      </c>
      <c r="G2716" s="22" t="s">
        <v>6042</v>
      </c>
    </row>
    <row r="2717" spans="1:7" x14ac:dyDescent="0.3">
      <c r="A2717" s="21" t="s">
        <v>6066</v>
      </c>
      <c r="B2717" s="22" t="s">
        <v>6042</v>
      </c>
      <c r="C2717" s="21" t="s">
        <v>144</v>
      </c>
      <c r="D2717" s="21" t="s">
        <v>145</v>
      </c>
      <c r="F2717" s="21" t="s">
        <v>6067</v>
      </c>
      <c r="G2717" s="22" t="s">
        <v>6042</v>
      </c>
    </row>
    <row r="2718" spans="1:7" x14ac:dyDescent="0.3">
      <c r="A2718" s="21" t="s">
        <v>6068</v>
      </c>
      <c r="B2718" s="22" t="s">
        <v>6042</v>
      </c>
      <c r="C2718" s="21" t="s">
        <v>144</v>
      </c>
      <c r="D2718" s="21" t="s">
        <v>145</v>
      </c>
      <c r="F2718" s="21" t="s">
        <v>6069</v>
      </c>
      <c r="G2718" s="22" t="s">
        <v>6042</v>
      </c>
    </row>
    <row r="2719" spans="1:7" x14ac:dyDescent="0.3">
      <c r="A2719" s="21" t="s">
        <v>6070</v>
      </c>
      <c r="B2719" s="22" t="s">
        <v>6042</v>
      </c>
      <c r="C2719" s="21" t="s">
        <v>144</v>
      </c>
      <c r="D2719" s="21" t="s">
        <v>145</v>
      </c>
      <c r="F2719" s="21" t="s">
        <v>6071</v>
      </c>
      <c r="G2719" s="22" t="s">
        <v>6042</v>
      </c>
    </row>
    <row r="2720" spans="1:7" x14ac:dyDescent="0.3">
      <c r="A2720" s="21" t="s">
        <v>6072</v>
      </c>
      <c r="B2720" s="22" t="s">
        <v>6042</v>
      </c>
      <c r="C2720" s="21" t="s">
        <v>144</v>
      </c>
      <c r="D2720" s="21" t="s">
        <v>145</v>
      </c>
      <c r="F2720" s="21" t="s">
        <v>6073</v>
      </c>
      <c r="G2720" s="22" t="s">
        <v>6042</v>
      </c>
    </row>
    <row r="2721" spans="1:7" x14ac:dyDescent="0.3">
      <c r="A2721" s="21" t="s">
        <v>6074</v>
      </c>
      <c r="B2721" s="22" t="s">
        <v>6042</v>
      </c>
      <c r="C2721" s="21" t="s">
        <v>144</v>
      </c>
      <c r="D2721" s="21" t="s">
        <v>145</v>
      </c>
      <c r="F2721" s="21" t="s">
        <v>6075</v>
      </c>
      <c r="G2721" s="22" t="s">
        <v>6042</v>
      </c>
    </row>
    <row r="2722" spans="1:7" x14ac:dyDescent="0.3">
      <c r="A2722" s="21" t="s">
        <v>6076</v>
      </c>
      <c r="B2722" s="22" t="s">
        <v>6077</v>
      </c>
      <c r="C2722" s="21" t="s">
        <v>144</v>
      </c>
      <c r="D2722" s="21" t="s">
        <v>145</v>
      </c>
      <c r="F2722" s="21" t="s">
        <v>6078</v>
      </c>
      <c r="G2722" s="22" t="s">
        <v>6077</v>
      </c>
    </row>
    <row r="2723" spans="1:7" x14ac:dyDescent="0.3">
      <c r="A2723" s="21" t="s">
        <v>6079</v>
      </c>
      <c r="B2723" s="22" t="s">
        <v>6077</v>
      </c>
      <c r="C2723" s="21" t="s">
        <v>144</v>
      </c>
      <c r="D2723" s="21" t="s">
        <v>145</v>
      </c>
      <c r="F2723" s="21" t="s">
        <v>6080</v>
      </c>
      <c r="G2723" s="22" t="s">
        <v>6077</v>
      </c>
    </row>
    <row r="2724" spans="1:7" x14ac:dyDescent="0.3">
      <c r="A2724" s="21" t="s">
        <v>6081</v>
      </c>
      <c r="B2724" s="22" t="s">
        <v>6077</v>
      </c>
      <c r="C2724" s="21" t="s">
        <v>144</v>
      </c>
      <c r="D2724" s="21" t="s">
        <v>145</v>
      </c>
      <c r="F2724" s="21" t="s">
        <v>6082</v>
      </c>
      <c r="G2724" s="22" t="s">
        <v>6077</v>
      </c>
    </row>
    <row r="2725" spans="1:7" x14ac:dyDescent="0.3">
      <c r="A2725" s="21" t="s">
        <v>6083</v>
      </c>
      <c r="B2725" s="22" t="s">
        <v>6077</v>
      </c>
      <c r="C2725" s="21" t="s">
        <v>144</v>
      </c>
      <c r="D2725" s="21" t="s">
        <v>145</v>
      </c>
      <c r="F2725" s="21" t="s">
        <v>6084</v>
      </c>
      <c r="G2725" s="22" t="s">
        <v>6077</v>
      </c>
    </row>
    <row r="2726" spans="1:7" x14ac:dyDescent="0.3">
      <c r="A2726" s="21" t="s">
        <v>6085</v>
      </c>
      <c r="B2726" s="22" t="s">
        <v>6086</v>
      </c>
      <c r="C2726" s="21" t="s">
        <v>144</v>
      </c>
      <c r="D2726" s="21" t="s">
        <v>145</v>
      </c>
      <c r="F2726" s="21" t="s">
        <v>6087</v>
      </c>
      <c r="G2726" s="22" t="s">
        <v>6086</v>
      </c>
    </row>
    <row r="2727" spans="1:7" x14ac:dyDescent="0.3">
      <c r="A2727" s="21" t="s">
        <v>6088</v>
      </c>
      <c r="B2727" s="22" t="s">
        <v>6086</v>
      </c>
      <c r="C2727" s="21" t="s">
        <v>144</v>
      </c>
      <c r="D2727" s="21" t="s">
        <v>145</v>
      </c>
      <c r="F2727" s="21" t="s">
        <v>6089</v>
      </c>
      <c r="G2727" s="22" t="s">
        <v>6086</v>
      </c>
    </row>
    <row r="2728" spans="1:7" x14ac:dyDescent="0.3">
      <c r="A2728" s="21" t="s">
        <v>6090</v>
      </c>
      <c r="B2728" s="22" t="s">
        <v>6086</v>
      </c>
      <c r="C2728" s="21" t="s">
        <v>144</v>
      </c>
      <c r="D2728" s="21" t="s">
        <v>145</v>
      </c>
      <c r="F2728" s="21" t="s">
        <v>6091</v>
      </c>
      <c r="G2728" s="22" t="s">
        <v>6086</v>
      </c>
    </row>
    <row r="2729" spans="1:7" x14ac:dyDescent="0.3">
      <c r="A2729" s="21" t="s">
        <v>6092</v>
      </c>
      <c r="B2729" s="22" t="s">
        <v>6086</v>
      </c>
      <c r="C2729" s="21" t="s">
        <v>144</v>
      </c>
      <c r="D2729" s="21" t="s">
        <v>145</v>
      </c>
      <c r="F2729" s="21" t="s">
        <v>6093</v>
      </c>
      <c r="G2729" s="22" t="s">
        <v>6086</v>
      </c>
    </row>
    <row r="2730" spans="1:7" x14ac:dyDescent="0.3">
      <c r="A2730" s="21" t="s">
        <v>6094</v>
      </c>
      <c r="B2730" s="22" t="s">
        <v>6095</v>
      </c>
      <c r="C2730" s="21" t="s">
        <v>144</v>
      </c>
      <c r="D2730" s="21" t="s">
        <v>145</v>
      </c>
      <c r="F2730" s="21" t="s">
        <v>6096</v>
      </c>
      <c r="G2730" s="22" t="s">
        <v>6095</v>
      </c>
    </row>
    <row r="2731" spans="1:7" x14ac:dyDescent="0.3">
      <c r="A2731" s="21" t="s">
        <v>6097</v>
      </c>
      <c r="B2731" s="22" t="s">
        <v>6095</v>
      </c>
      <c r="C2731" s="21" t="s">
        <v>144</v>
      </c>
      <c r="D2731" s="21" t="s">
        <v>145</v>
      </c>
      <c r="F2731" s="21" t="s">
        <v>6098</v>
      </c>
      <c r="G2731" s="22" t="s">
        <v>6095</v>
      </c>
    </row>
    <row r="2732" spans="1:7" x14ac:dyDescent="0.3">
      <c r="A2732" s="21" t="s">
        <v>6099</v>
      </c>
      <c r="B2732" s="22" t="s">
        <v>6100</v>
      </c>
      <c r="C2732" s="21" t="s">
        <v>144</v>
      </c>
      <c r="D2732" s="21" t="s">
        <v>145</v>
      </c>
      <c r="F2732" s="21" t="s">
        <v>6101</v>
      </c>
      <c r="G2732" s="22" t="s">
        <v>6100</v>
      </c>
    </row>
    <row r="2733" spans="1:7" x14ac:dyDescent="0.3">
      <c r="A2733" s="21" t="s">
        <v>6102</v>
      </c>
      <c r="B2733" s="22" t="s">
        <v>6100</v>
      </c>
      <c r="C2733" s="21" t="s">
        <v>144</v>
      </c>
      <c r="D2733" s="21" t="s">
        <v>145</v>
      </c>
      <c r="F2733" s="21" t="s">
        <v>6103</v>
      </c>
      <c r="G2733" s="22" t="s">
        <v>6100</v>
      </c>
    </row>
    <row r="2734" spans="1:7" x14ac:dyDescent="0.3">
      <c r="A2734" s="21" t="s">
        <v>6104</v>
      </c>
      <c r="B2734" s="22" t="s">
        <v>6100</v>
      </c>
      <c r="C2734" s="21" t="s">
        <v>144</v>
      </c>
      <c r="D2734" s="21" t="s">
        <v>145</v>
      </c>
      <c r="F2734" s="21" t="s">
        <v>6105</v>
      </c>
      <c r="G2734" s="22" t="s">
        <v>6100</v>
      </c>
    </row>
    <row r="2735" spans="1:7" x14ac:dyDescent="0.3">
      <c r="A2735" s="21" t="s">
        <v>6106</v>
      </c>
      <c r="B2735" s="22" t="s">
        <v>6100</v>
      </c>
      <c r="C2735" s="21" t="s">
        <v>144</v>
      </c>
      <c r="D2735" s="21" t="s">
        <v>145</v>
      </c>
      <c r="F2735" s="21" t="s">
        <v>6107</v>
      </c>
      <c r="G2735" s="22" t="s">
        <v>6100</v>
      </c>
    </row>
    <row r="2736" spans="1:7" x14ac:dyDescent="0.3">
      <c r="A2736" s="21" t="s">
        <v>6108</v>
      </c>
      <c r="B2736" s="22" t="s">
        <v>6100</v>
      </c>
      <c r="C2736" s="21" t="s">
        <v>144</v>
      </c>
      <c r="D2736" s="21" t="s">
        <v>145</v>
      </c>
      <c r="F2736" s="21" t="s">
        <v>6109</v>
      </c>
      <c r="G2736" s="22" t="s">
        <v>6100</v>
      </c>
    </row>
    <row r="2737" spans="1:7" x14ac:dyDescent="0.3">
      <c r="A2737" s="21" t="s">
        <v>6110</v>
      </c>
      <c r="B2737" s="22" t="s">
        <v>6100</v>
      </c>
      <c r="C2737" s="21" t="s">
        <v>144</v>
      </c>
      <c r="D2737" s="21" t="s">
        <v>145</v>
      </c>
      <c r="F2737" s="21" t="s">
        <v>6111</v>
      </c>
      <c r="G2737" s="22" t="s">
        <v>6100</v>
      </c>
    </row>
    <row r="2738" spans="1:7" x14ac:dyDescent="0.3">
      <c r="A2738" s="21" t="s">
        <v>6112</v>
      </c>
      <c r="B2738" s="22" t="s">
        <v>6100</v>
      </c>
      <c r="C2738" s="21" t="s">
        <v>144</v>
      </c>
      <c r="D2738" s="21" t="s">
        <v>145</v>
      </c>
      <c r="F2738" s="21" t="s">
        <v>6113</v>
      </c>
      <c r="G2738" s="22" t="s">
        <v>6100</v>
      </c>
    </row>
    <row r="2739" spans="1:7" x14ac:dyDescent="0.3">
      <c r="A2739" s="21" t="s">
        <v>6114</v>
      </c>
      <c r="B2739" s="22" t="s">
        <v>6100</v>
      </c>
      <c r="C2739" s="21" t="s">
        <v>144</v>
      </c>
      <c r="D2739" s="21" t="s">
        <v>145</v>
      </c>
      <c r="F2739" s="21" t="s">
        <v>6115</v>
      </c>
      <c r="G2739" s="22" t="s">
        <v>6100</v>
      </c>
    </row>
    <row r="2740" spans="1:7" x14ac:dyDescent="0.3">
      <c r="A2740" s="21" t="s">
        <v>6116</v>
      </c>
      <c r="B2740" s="22" t="s">
        <v>6100</v>
      </c>
      <c r="C2740" s="21" t="s">
        <v>144</v>
      </c>
      <c r="D2740" s="21" t="s">
        <v>145</v>
      </c>
      <c r="F2740" s="21" t="s">
        <v>6117</v>
      </c>
      <c r="G2740" s="22" t="s">
        <v>6100</v>
      </c>
    </row>
    <row r="2741" spans="1:7" x14ac:dyDescent="0.3">
      <c r="A2741" s="21" t="s">
        <v>6118</v>
      </c>
      <c r="B2741" s="22" t="s">
        <v>6100</v>
      </c>
      <c r="C2741" s="21" t="s">
        <v>144</v>
      </c>
      <c r="D2741" s="21" t="s">
        <v>145</v>
      </c>
      <c r="F2741" s="21" t="s">
        <v>6119</v>
      </c>
      <c r="G2741" s="22" t="s">
        <v>6100</v>
      </c>
    </row>
    <row r="2742" spans="1:7" x14ac:dyDescent="0.3">
      <c r="A2742" s="21" t="s">
        <v>6120</v>
      </c>
      <c r="B2742" s="22" t="s">
        <v>6100</v>
      </c>
      <c r="C2742" s="21" t="s">
        <v>144</v>
      </c>
      <c r="D2742" s="21" t="s">
        <v>145</v>
      </c>
      <c r="F2742" s="21" t="s">
        <v>6121</v>
      </c>
      <c r="G2742" s="22" t="s">
        <v>6100</v>
      </c>
    </row>
    <row r="2743" spans="1:7" x14ac:dyDescent="0.3">
      <c r="A2743" s="21" t="s">
        <v>6122</v>
      </c>
      <c r="B2743" s="22" t="s">
        <v>6100</v>
      </c>
      <c r="C2743" s="21" t="s">
        <v>144</v>
      </c>
      <c r="D2743" s="21" t="s">
        <v>145</v>
      </c>
      <c r="F2743" s="21" t="s">
        <v>6123</v>
      </c>
      <c r="G2743" s="22" t="s">
        <v>6100</v>
      </c>
    </row>
    <row r="2744" spans="1:7" x14ac:dyDescent="0.3">
      <c r="A2744" s="21" t="s">
        <v>6124</v>
      </c>
      <c r="B2744" s="22" t="s">
        <v>6100</v>
      </c>
      <c r="C2744" s="21" t="s">
        <v>144</v>
      </c>
      <c r="D2744" s="21" t="s">
        <v>145</v>
      </c>
      <c r="F2744" s="21" t="s">
        <v>6125</v>
      </c>
      <c r="G2744" s="22" t="s">
        <v>6100</v>
      </c>
    </row>
    <row r="2745" spans="1:7" x14ac:dyDescent="0.3">
      <c r="A2745" s="21" t="s">
        <v>6126</v>
      </c>
      <c r="B2745" s="22" t="s">
        <v>6100</v>
      </c>
      <c r="C2745" s="21" t="s">
        <v>144</v>
      </c>
      <c r="D2745" s="21" t="s">
        <v>145</v>
      </c>
      <c r="F2745" s="21" t="s">
        <v>6127</v>
      </c>
      <c r="G2745" s="22" t="s">
        <v>6100</v>
      </c>
    </row>
    <row r="2746" spans="1:7" x14ac:dyDescent="0.3">
      <c r="A2746" s="21" t="s">
        <v>6128</v>
      </c>
      <c r="B2746" s="22" t="s">
        <v>6100</v>
      </c>
      <c r="C2746" s="21" t="s">
        <v>144</v>
      </c>
      <c r="D2746" s="21" t="s">
        <v>145</v>
      </c>
      <c r="F2746" s="21" t="s">
        <v>6129</v>
      </c>
      <c r="G2746" s="22" t="s">
        <v>6100</v>
      </c>
    </row>
    <row r="2747" spans="1:7" x14ac:dyDescent="0.3">
      <c r="A2747" s="21" t="s">
        <v>6130</v>
      </c>
      <c r="B2747" s="22" t="s">
        <v>6100</v>
      </c>
      <c r="C2747" s="21" t="s">
        <v>144</v>
      </c>
      <c r="D2747" s="21" t="s">
        <v>145</v>
      </c>
      <c r="F2747" s="21" t="s">
        <v>6131</v>
      </c>
      <c r="G2747" s="22" t="s">
        <v>6100</v>
      </c>
    </row>
    <row r="2748" spans="1:7" x14ac:dyDescent="0.3">
      <c r="A2748" s="21" t="s">
        <v>6132</v>
      </c>
      <c r="B2748" s="22" t="s">
        <v>6100</v>
      </c>
      <c r="C2748" s="21" t="s">
        <v>144</v>
      </c>
      <c r="D2748" s="21" t="s">
        <v>145</v>
      </c>
      <c r="F2748" s="21" t="s">
        <v>6133</v>
      </c>
      <c r="G2748" s="22" t="s">
        <v>6100</v>
      </c>
    </row>
    <row r="2749" spans="1:7" x14ac:dyDescent="0.3">
      <c r="A2749" s="21" t="s">
        <v>6134</v>
      </c>
      <c r="B2749" s="22" t="s">
        <v>6135</v>
      </c>
      <c r="C2749" s="21" t="s">
        <v>144</v>
      </c>
      <c r="D2749" s="21" t="s">
        <v>145</v>
      </c>
      <c r="F2749" s="21" t="s">
        <v>6136</v>
      </c>
      <c r="G2749" s="22" t="s">
        <v>6135</v>
      </c>
    </row>
    <row r="2750" spans="1:7" x14ac:dyDescent="0.3">
      <c r="A2750" s="21" t="s">
        <v>6137</v>
      </c>
      <c r="B2750" s="22" t="s">
        <v>6135</v>
      </c>
      <c r="C2750" s="21" t="s">
        <v>144</v>
      </c>
      <c r="D2750" s="21" t="s">
        <v>145</v>
      </c>
      <c r="F2750" s="21" t="s">
        <v>6138</v>
      </c>
      <c r="G2750" s="22" t="s">
        <v>6135</v>
      </c>
    </row>
    <row r="2751" spans="1:7" x14ac:dyDescent="0.3">
      <c r="A2751" s="21" t="s">
        <v>6139</v>
      </c>
      <c r="B2751" s="22" t="s">
        <v>6140</v>
      </c>
      <c r="C2751" s="21" t="s">
        <v>144</v>
      </c>
      <c r="D2751" s="21" t="s">
        <v>145</v>
      </c>
      <c r="F2751" s="21" t="s">
        <v>6141</v>
      </c>
      <c r="G2751" s="22" t="s">
        <v>6140</v>
      </c>
    </row>
    <row r="2752" spans="1:7" x14ac:dyDescent="0.3">
      <c r="A2752" s="21" t="s">
        <v>6142</v>
      </c>
      <c r="B2752" s="22" t="s">
        <v>6140</v>
      </c>
      <c r="C2752" s="21" t="s">
        <v>144</v>
      </c>
      <c r="D2752" s="21" t="s">
        <v>145</v>
      </c>
      <c r="F2752" s="21" t="s">
        <v>6143</v>
      </c>
      <c r="G2752" s="22" t="s">
        <v>6140</v>
      </c>
    </row>
    <row r="2753" spans="1:7" x14ac:dyDescent="0.3">
      <c r="A2753" s="21" t="s">
        <v>6144</v>
      </c>
      <c r="B2753" s="22" t="s">
        <v>6140</v>
      </c>
      <c r="C2753" s="21" t="s">
        <v>144</v>
      </c>
      <c r="D2753" s="21" t="s">
        <v>145</v>
      </c>
      <c r="F2753" s="21" t="s">
        <v>6145</v>
      </c>
      <c r="G2753" s="22" t="s">
        <v>6140</v>
      </c>
    </row>
    <row r="2754" spans="1:7" x14ac:dyDescent="0.3">
      <c r="A2754" s="21" t="s">
        <v>6146</v>
      </c>
      <c r="B2754" s="22" t="s">
        <v>6147</v>
      </c>
      <c r="C2754" s="21" t="s">
        <v>144</v>
      </c>
      <c r="D2754" s="21" t="s">
        <v>145</v>
      </c>
      <c r="F2754" s="21" t="s">
        <v>6148</v>
      </c>
      <c r="G2754" s="22" t="s">
        <v>6147</v>
      </c>
    </row>
    <row r="2755" spans="1:7" x14ac:dyDescent="0.3">
      <c r="A2755" s="21" t="s">
        <v>6149</v>
      </c>
      <c r="B2755" s="22" t="s">
        <v>6147</v>
      </c>
      <c r="C2755" s="21" t="s">
        <v>144</v>
      </c>
      <c r="D2755" s="21" t="s">
        <v>145</v>
      </c>
      <c r="F2755" s="21" t="s">
        <v>6150</v>
      </c>
      <c r="G2755" s="22" t="s">
        <v>6147</v>
      </c>
    </row>
    <row r="2756" spans="1:7" x14ac:dyDescent="0.3">
      <c r="A2756" s="21" t="s">
        <v>6151</v>
      </c>
      <c r="B2756" s="22" t="s">
        <v>6147</v>
      </c>
      <c r="C2756" s="21" t="s">
        <v>144</v>
      </c>
      <c r="D2756" s="21" t="s">
        <v>145</v>
      </c>
      <c r="F2756" s="21" t="s">
        <v>6152</v>
      </c>
      <c r="G2756" s="22" t="s">
        <v>6147</v>
      </c>
    </row>
    <row r="2757" spans="1:7" x14ac:dyDescent="0.3">
      <c r="A2757" s="21" t="s">
        <v>6153</v>
      </c>
      <c r="B2757" s="22" t="s">
        <v>6147</v>
      </c>
      <c r="C2757" s="21" t="s">
        <v>144</v>
      </c>
      <c r="D2757" s="21" t="s">
        <v>145</v>
      </c>
      <c r="F2757" s="21" t="s">
        <v>6154</v>
      </c>
      <c r="G2757" s="22" t="s">
        <v>6147</v>
      </c>
    </row>
    <row r="2758" spans="1:7" x14ac:dyDescent="0.3">
      <c r="A2758" s="21" t="s">
        <v>6155</v>
      </c>
      <c r="B2758" s="22" t="s">
        <v>6156</v>
      </c>
      <c r="C2758" s="21" t="s">
        <v>145</v>
      </c>
      <c r="D2758" s="21" t="s">
        <v>145</v>
      </c>
      <c r="F2758" s="21" t="s">
        <v>6157</v>
      </c>
      <c r="G2758" s="22" t="s">
        <v>6156</v>
      </c>
    </row>
    <row r="2759" spans="1:7" x14ac:dyDescent="0.3">
      <c r="A2759" s="21" t="s">
        <v>6158</v>
      </c>
      <c r="B2759" s="22" t="s">
        <v>6159</v>
      </c>
      <c r="C2759" s="21" t="s">
        <v>144</v>
      </c>
      <c r="D2759" s="21" t="s">
        <v>145</v>
      </c>
      <c r="F2759" s="21" t="s">
        <v>6160</v>
      </c>
      <c r="G2759" s="22" t="s">
        <v>6159</v>
      </c>
    </row>
    <row r="2760" spans="1:7" x14ac:dyDescent="0.3">
      <c r="A2760" s="21" t="s">
        <v>6161</v>
      </c>
      <c r="B2760" s="22" t="s">
        <v>6159</v>
      </c>
      <c r="C2760" s="21" t="s">
        <v>144</v>
      </c>
      <c r="D2760" s="21" t="s">
        <v>145</v>
      </c>
      <c r="F2760" s="21" t="s">
        <v>6162</v>
      </c>
      <c r="G2760" s="22" t="s">
        <v>6159</v>
      </c>
    </row>
    <row r="2761" spans="1:7" x14ac:dyDescent="0.3">
      <c r="A2761" s="21" t="s">
        <v>6163</v>
      </c>
      <c r="B2761" s="22" t="s">
        <v>6159</v>
      </c>
      <c r="C2761" s="21" t="s">
        <v>144</v>
      </c>
      <c r="D2761" s="21" t="s">
        <v>145</v>
      </c>
      <c r="F2761" s="21" t="s">
        <v>6164</v>
      </c>
      <c r="G2761" s="22" t="s">
        <v>6159</v>
      </c>
    </row>
    <row r="2762" spans="1:7" x14ac:dyDescent="0.3">
      <c r="A2762" s="21" t="s">
        <v>6165</v>
      </c>
      <c r="B2762" s="22" t="s">
        <v>6159</v>
      </c>
      <c r="C2762" s="21" t="s">
        <v>144</v>
      </c>
      <c r="D2762" s="21" t="s">
        <v>145</v>
      </c>
      <c r="F2762" s="21" t="s">
        <v>6166</v>
      </c>
      <c r="G2762" s="22" t="s">
        <v>6159</v>
      </c>
    </row>
    <row r="2763" spans="1:7" x14ac:dyDescent="0.3">
      <c r="A2763" s="21" t="s">
        <v>6167</v>
      </c>
      <c r="B2763" s="22" t="s">
        <v>6159</v>
      </c>
      <c r="C2763" s="21" t="s">
        <v>144</v>
      </c>
      <c r="D2763" s="21" t="s">
        <v>145</v>
      </c>
      <c r="F2763" s="21" t="s">
        <v>6168</v>
      </c>
      <c r="G2763" s="22" t="s">
        <v>6159</v>
      </c>
    </row>
    <row r="2764" spans="1:7" x14ac:dyDescent="0.3">
      <c r="A2764" s="21" t="s">
        <v>6169</v>
      </c>
      <c r="B2764" s="22" t="s">
        <v>6159</v>
      </c>
      <c r="C2764" s="21" t="s">
        <v>144</v>
      </c>
      <c r="D2764" s="21" t="s">
        <v>145</v>
      </c>
      <c r="F2764" s="21" t="s">
        <v>6170</v>
      </c>
      <c r="G2764" s="22" t="s">
        <v>6159</v>
      </c>
    </row>
    <row r="2765" spans="1:7" x14ac:dyDescent="0.3">
      <c r="A2765" s="21" t="s">
        <v>6171</v>
      </c>
      <c r="B2765" s="22" t="s">
        <v>6159</v>
      </c>
      <c r="C2765" s="21" t="s">
        <v>144</v>
      </c>
      <c r="D2765" s="21" t="s">
        <v>145</v>
      </c>
      <c r="F2765" s="21" t="s">
        <v>6172</v>
      </c>
      <c r="G2765" s="22" t="s">
        <v>6159</v>
      </c>
    </row>
    <row r="2766" spans="1:7" x14ac:dyDescent="0.3">
      <c r="A2766" s="21" t="s">
        <v>6173</v>
      </c>
      <c r="B2766" s="22" t="s">
        <v>6159</v>
      </c>
      <c r="C2766" s="21" t="s">
        <v>144</v>
      </c>
      <c r="D2766" s="21" t="s">
        <v>145</v>
      </c>
      <c r="F2766" s="21" t="s">
        <v>6174</v>
      </c>
      <c r="G2766" s="22" t="s">
        <v>6159</v>
      </c>
    </row>
    <row r="2767" spans="1:7" x14ac:dyDescent="0.3">
      <c r="A2767" s="21" t="s">
        <v>6175</v>
      </c>
      <c r="B2767" s="22" t="s">
        <v>6159</v>
      </c>
      <c r="C2767" s="21" t="s">
        <v>144</v>
      </c>
      <c r="D2767" s="21" t="s">
        <v>145</v>
      </c>
      <c r="F2767" s="21" t="s">
        <v>6176</v>
      </c>
      <c r="G2767" s="22" t="s">
        <v>6159</v>
      </c>
    </row>
    <row r="2768" spans="1:7" x14ac:dyDescent="0.3">
      <c r="A2768" s="21" t="s">
        <v>6177</v>
      </c>
      <c r="B2768" s="22" t="s">
        <v>6159</v>
      </c>
      <c r="C2768" s="21" t="s">
        <v>144</v>
      </c>
      <c r="D2768" s="21" t="s">
        <v>145</v>
      </c>
      <c r="F2768" s="21" t="s">
        <v>6178</v>
      </c>
      <c r="G2768" s="22" t="s">
        <v>6159</v>
      </c>
    </row>
    <row r="2769" spans="1:7" x14ac:dyDescent="0.3">
      <c r="A2769" s="21" t="s">
        <v>6179</v>
      </c>
      <c r="B2769" s="22" t="s">
        <v>6159</v>
      </c>
      <c r="C2769" s="21" t="s">
        <v>144</v>
      </c>
      <c r="D2769" s="21" t="s">
        <v>145</v>
      </c>
      <c r="F2769" s="21" t="s">
        <v>6180</v>
      </c>
      <c r="G2769" s="22" t="s">
        <v>6159</v>
      </c>
    </row>
    <row r="2770" spans="1:7" x14ac:dyDescent="0.3">
      <c r="A2770" s="21" t="s">
        <v>6181</v>
      </c>
      <c r="B2770" s="22" t="s">
        <v>6159</v>
      </c>
      <c r="C2770" s="21" t="s">
        <v>144</v>
      </c>
      <c r="D2770" s="21" t="s">
        <v>145</v>
      </c>
      <c r="F2770" s="21" t="s">
        <v>6182</v>
      </c>
      <c r="G2770" s="22" t="s">
        <v>6159</v>
      </c>
    </row>
    <row r="2771" spans="1:7" x14ac:dyDescent="0.3">
      <c r="A2771" s="21" t="s">
        <v>6183</v>
      </c>
      <c r="B2771" s="22" t="s">
        <v>6159</v>
      </c>
      <c r="C2771" s="21" t="s">
        <v>144</v>
      </c>
      <c r="D2771" s="21" t="s">
        <v>145</v>
      </c>
      <c r="F2771" s="21" t="s">
        <v>6184</v>
      </c>
      <c r="G2771" s="22" t="s">
        <v>6159</v>
      </c>
    </row>
    <row r="2772" spans="1:7" x14ac:dyDescent="0.3">
      <c r="A2772" s="21" t="s">
        <v>6185</v>
      </c>
      <c r="B2772" s="22" t="s">
        <v>6159</v>
      </c>
      <c r="C2772" s="21" t="s">
        <v>144</v>
      </c>
      <c r="D2772" s="21" t="s">
        <v>145</v>
      </c>
      <c r="F2772" s="21" t="s">
        <v>6186</v>
      </c>
      <c r="G2772" s="22" t="s">
        <v>6159</v>
      </c>
    </row>
    <row r="2773" spans="1:7" x14ac:dyDescent="0.3">
      <c r="A2773" s="21" t="s">
        <v>6187</v>
      </c>
      <c r="B2773" s="22" t="s">
        <v>6159</v>
      </c>
      <c r="C2773" s="21" t="s">
        <v>144</v>
      </c>
      <c r="D2773" s="21" t="s">
        <v>145</v>
      </c>
      <c r="F2773" s="21" t="s">
        <v>6188</v>
      </c>
      <c r="G2773" s="22" t="s">
        <v>6159</v>
      </c>
    </row>
    <row r="2774" spans="1:7" x14ac:dyDescent="0.3">
      <c r="A2774" s="21" t="s">
        <v>6189</v>
      </c>
      <c r="B2774" s="22" t="s">
        <v>6159</v>
      </c>
      <c r="C2774" s="21" t="s">
        <v>144</v>
      </c>
      <c r="D2774" s="21" t="s">
        <v>145</v>
      </c>
      <c r="F2774" s="21" t="s">
        <v>6190</v>
      </c>
      <c r="G2774" s="22" t="s">
        <v>6159</v>
      </c>
    </row>
    <row r="2775" spans="1:7" x14ac:dyDescent="0.3">
      <c r="A2775" s="21" t="s">
        <v>6191</v>
      </c>
      <c r="B2775" s="22" t="s">
        <v>6192</v>
      </c>
      <c r="C2775" s="21" t="s">
        <v>144</v>
      </c>
      <c r="D2775" s="21" t="s">
        <v>145</v>
      </c>
      <c r="F2775" s="21" t="s">
        <v>6193</v>
      </c>
      <c r="G2775" s="22" t="s">
        <v>6192</v>
      </c>
    </row>
    <row r="2776" spans="1:7" x14ac:dyDescent="0.3">
      <c r="A2776" s="21" t="s">
        <v>6194</v>
      </c>
      <c r="B2776" s="22" t="s">
        <v>6192</v>
      </c>
      <c r="C2776" s="21" t="s">
        <v>144</v>
      </c>
      <c r="D2776" s="21" t="s">
        <v>145</v>
      </c>
      <c r="F2776" s="21" t="s">
        <v>6195</v>
      </c>
      <c r="G2776" s="22" t="s">
        <v>6192</v>
      </c>
    </row>
    <row r="2777" spans="1:7" x14ac:dyDescent="0.3">
      <c r="A2777" s="21" t="s">
        <v>6196</v>
      </c>
      <c r="B2777" s="22" t="s">
        <v>6192</v>
      </c>
      <c r="C2777" s="21" t="s">
        <v>144</v>
      </c>
      <c r="D2777" s="21" t="s">
        <v>145</v>
      </c>
      <c r="F2777" s="21" t="s">
        <v>6197</v>
      </c>
      <c r="G2777" s="22" t="s">
        <v>6192</v>
      </c>
    </row>
    <row r="2778" spans="1:7" x14ac:dyDescent="0.3">
      <c r="A2778" s="21" t="s">
        <v>6198</v>
      </c>
      <c r="B2778" s="22" t="s">
        <v>6192</v>
      </c>
      <c r="C2778" s="21" t="s">
        <v>144</v>
      </c>
      <c r="D2778" s="21" t="s">
        <v>145</v>
      </c>
      <c r="F2778" s="21" t="s">
        <v>6199</v>
      </c>
      <c r="G2778" s="22" t="s">
        <v>6192</v>
      </c>
    </row>
    <row r="2779" spans="1:7" x14ac:dyDescent="0.3">
      <c r="A2779" s="21" t="s">
        <v>6200</v>
      </c>
      <c r="B2779" s="22" t="s">
        <v>6192</v>
      </c>
      <c r="C2779" s="21" t="s">
        <v>144</v>
      </c>
      <c r="D2779" s="21" t="s">
        <v>145</v>
      </c>
      <c r="F2779" s="21" t="s">
        <v>6201</v>
      </c>
      <c r="G2779" s="22" t="s">
        <v>6192</v>
      </c>
    </row>
    <row r="2780" spans="1:7" x14ac:dyDescent="0.3">
      <c r="A2780" s="21" t="s">
        <v>6202</v>
      </c>
      <c r="B2780" s="22" t="s">
        <v>6192</v>
      </c>
      <c r="C2780" s="21" t="s">
        <v>144</v>
      </c>
      <c r="D2780" s="21" t="s">
        <v>145</v>
      </c>
      <c r="F2780" s="21" t="s">
        <v>6203</v>
      </c>
      <c r="G2780" s="22" t="s">
        <v>6192</v>
      </c>
    </row>
    <row r="2781" spans="1:7" x14ac:dyDescent="0.3">
      <c r="A2781" s="21" t="s">
        <v>6204</v>
      </c>
      <c r="B2781" s="22" t="s">
        <v>6192</v>
      </c>
      <c r="C2781" s="21" t="s">
        <v>144</v>
      </c>
      <c r="D2781" s="21" t="s">
        <v>145</v>
      </c>
      <c r="F2781" s="21" t="s">
        <v>6205</v>
      </c>
      <c r="G2781" s="22" t="s">
        <v>6192</v>
      </c>
    </row>
    <row r="2782" spans="1:7" x14ac:dyDescent="0.3">
      <c r="A2782" s="21" t="s">
        <v>6206</v>
      </c>
      <c r="B2782" s="22" t="s">
        <v>6192</v>
      </c>
      <c r="C2782" s="21" t="s">
        <v>144</v>
      </c>
      <c r="D2782" s="21" t="s">
        <v>145</v>
      </c>
      <c r="F2782" s="21" t="s">
        <v>6207</v>
      </c>
      <c r="G2782" s="22" t="s">
        <v>6192</v>
      </c>
    </row>
    <row r="2783" spans="1:7" x14ac:dyDescent="0.3">
      <c r="A2783" s="21" t="s">
        <v>6208</v>
      </c>
      <c r="B2783" s="22" t="s">
        <v>6192</v>
      </c>
      <c r="C2783" s="21" t="s">
        <v>144</v>
      </c>
      <c r="D2783" s="21" t="s">
        <v>145</v>
      </c>
      <c r="F2783" s="21" t="s">
        <v>6209</v>
      </c>
      <c r="G2783" s="22" t="s">
        <v>6192</v>
      </c>
    </row>
    <row r="2784" spans="1:7" x14ac:dyDescent="0.3">
      <c r="A2784" s="21" t="s">
        <v>6210</v>
      </c>
      <c r="B2784" s="22" t="s">
        <v>6211</v>
      </c>
      <c r="C2784" s="21" t="s">
        <v>144</v>
      </c>
      <c r="D2784" s="21" t="s">
        <v>145</v>
      </c>
      <c r="F2784" s="21" t="s">
        <v>6212</v>
      </c>
      <c r="G2784" s="22" t="s">
        <v>6211</v>
      </c>
    </row>
    <row r="2785" spans="1:7" x14ac:dyDescent="0.3">
      <c r="A2785" s="21" t="s">
        <v>6213</v>
      </c>
      <c r="B2785" s="22" t="s">
        <v>6211</v>
      </c>
      <c r="C2785" s="21" t="s">
        <v>144</v>
      </c>
      <c r="D2785" s="21" t="s">
        <v>145</v>
      </c>
      <c r="F2785" s="21" t="s">
        <v>6214</v>
      </c>
      <c r="G2785" s="22" t="s">
        <v>6211</v>
      </c>
    </row>
    <row r="2786" spans="1:7" x14ac:dyDescent="0.3">
      <c r="A2786" s="21" t="s">
        <v>6215</v>
      </c>
      <c r="B2786" s="22" t="s">
        <v>6211</v>
      </c>
      <c r="C2786" s="21" t="s">
        <v>144</v>
      </c>
      <c r="D2786" s="21" t="s">
        <v>145</v>
      </c>
      <c r="F2786" s="21" t="s">
        <v>6216</v>
      </c>
      <c r="G2786" s="22" t="s">
        <v>6211</v>
      </c>
    </row>
    <row r="2787" spans="1:7" x14ac:dyDescent="0.3">
      <c r="A2787" s="21" t="s">
        <v>6217</v>
      </c>
      <c r="B2787" s="22" t="s">
        <v>6211</v>
      </c>
      <c r="C2787" s="21" t="s">
        <v>144</v>
      </c>
      <c r="D2787" s="21" t="s">
        <v>145</v>
      </c>
      <c r="F2787" s="21" t="s">
        <v>6218</v>
      </c>
      <c r="G2787" s="22" t="s">
        <v>6211</v>
      </c>
    </row>
    <row r="2788" spans="1:7" x14ac:dyDescent="0.3">
      <c r="A2788" s="21" t="s">
        <v>6219</v>
      </c>
      <c r="B2788" s="22" t="s">
        <v>6211</v>
      </c>
      <c r="C2788" s="21" t="s">
        <v>144</v>
      </c>
      <c r="D2788" s="21" t="s">
        <v>145</v>
      </c>
      <c r="F2788" s="21" t="s">
        <v>6220</v>
      </c>
      <c r="G2788" s="22" t="s">
        <v>6211</v>
      </c>
    </row>
    <row r="2789" spans="1:7" x14ac:dyDescent="0.3">
      <c r="A2789" s="21" t="s">
        <v>6221</v>
      </c>
      <c r="B2789" s="22" t="s">
        <v>6211</v>
      </c>
      <c r="C2789" s="21" t="s">
        <v>144</v>
      </c>
      <c r="D2789" s="21" t="s">
        <v>145</v>
      </c>
      <c r="F2789" s="21" t="s">
        <v>6222</v>
      </c>
      <c r="G2789" s="22" t="s">
        <v>6211</v>
      </c>
    </row>
    <row r="2790" spans="1:7" x14ac:dyDescent="0.3">
      <c r="A2790" s="21" t="s">
        <v>6223</v>
      </c>
      <c r="B2790" s="22" t="s">
        <v>6211</v>
      </c>
      <c r="C2790" s="21" t="s">
        <v>144</v>
      </c>
      <c r="D2790" s="21" t="s">
        <v>145</v>
      </c>
      <c r="F2790" s="21" t="s">
        <v>6224</v>
      </c>
      <c r="G2790" s="22" t="s">
        <v>6211</v>
      </c>
    </row>
    <row r="2791" spans="1:7" x14ac:dyDescent="0.3">
      <c r="A2791" s="21" t="s">
        <v>6225</v>
      </c>
      <c r="B2791" s="22" t="s">
        <v>6211</v>
      </c>
      <c r="C2791" s="21" t="s">
        <v>144</v>
      </c>
      <c r="D2791" s="21" t="s">
        <v>145</v>
      </c>
      <c r="F2791" s="21" t="s">
        <v>6226</v>
      </c>
      <c r="G2791" s="22" t="s">
        <v>6211</v>
      </c>
    </row>
    <row r="2792" spans="1:7" x14ac:dyDescent="0.3">
      <c r="A2792" s="21" t="s">
        <v>6227</v>
      </c>
      <c r="B2792" s="22" t="s">
        <v>6211</v>
      </c>
      <c r="C2792" s="21" t="s">
        <v>144</v>
      </c>
      <c r="D2792" s="21" t="s">
        <v>145</v>
      </c>
      <c r="F2792" s="21" t="s">
        <v>6228</v>
      </c>
      <c r="G2792" s="22" t="s">
        <v>6211</v>
      </c>
    </row>
    <row r="2793" spans="1:7" x14ac:dyDescent="0.3">
      <c r="A2793" s="21" t="s">
        <v>6229</v>
      </c>
      <c r="B2793" s="22" t="s">
        <v>6211</v>
      </c>
      <c r="C2793" s="21" t="s">
        <v>144</v>
      </c>
      <c r="D2793" s="21" t="s">
        <v>145</v>
      </c>
      <c r="F2793" s="21" t="s">
        <v>6230</v>
      </c>
      <c r="G2793" s="22" t="s">
        <v>6211</v>
      </c>
    </row>
    <row r="2794" spans="1:7" x14ac:dyDescent="0.3">
      <c r="A2794" s="21" t="s">
        <v>6231</v>
      </c>
      <c r="B2794" s="22" t="s">
        <v>6211</v>
      </c>
      <c r="C2794" s="21" t="s">
        <v>144</v>
      </c>
      <c r="D2794" s="21" t="s">
        <v>145</v>
      </c>
      <c r="F2794" s="21" t="s">
        <v>6232</v>
      </c>
      <c r="G2794" s="22" t="s">
        <v>6211</v>
      </c>
    </row>
    <row r="2795" spans="1:7" x14ac:dyDescent="0.3">
      <c r="A2795" s="21" t="s">
        <v>6233</v>
      </c>
      <c r="B2795" s="22" t="s">
        <v>6234</v>
      </c>
      <c r="C2795" s="21" t="s">
        <v>144</v>
      </c>
      <c r="D2795" s="21" t="s">
        <v>145</v>
      </c>
      <c r="F2795" s="21" t="s">
        <v>6235</v>
      </c>
      <c r="G2795" s="22" t="s">
        <v>6234</v>
      </c>
    </row>
    <row r="2796" spans="1:7" x14ac:dyDescent="0.3">
      <c r="A2796" s="21" t="s">
        <v>6236</v>
      </c>
      <c r="B2796" s="22" t="s">
        <v>6234</v>
      </c>
      <c r="C2796" s="21" t="s">
        <v>144</v>
      </c>
      <c r="D2796" s="21" t="s">
        <v>145</v>
      </c>
      <c r="F2796" s="21" t="s">
        <v>6237</v>
      </c>
      <c r="G2796" s="22" t="s">
        <v>6234</v>
      </c>
    </row>
    <row r="2797" spans="1:7" x14ac:dyDescent="0.3">
      <c r="A2797" s="21" t="s">
        <v>6238</v>
      </c>
      <c r="B2797" s="22" t="s">
        <v>6234</v>
      </c>
      <c r="C2797" s="21" t="s">
        <v>144</v>
      </c>
      <c r="D2797" s="21" t="s">
        <v>145</v>
      </c>
      <c r="F2797" s="21" t="s">
        <v>6239</v>
      </c>
      <c r="G2797" s="22" t="s">
        <v>6234</v>
      </c>
    </row>
    <row r="2798" spans="1:7" x14ac:dyDescent="0.3">
      <c r="A2798" s="21" t="s">
        <v>6240</v>
      </c>
      <c r="B2798" s="22" t="s">
        <v>6234</v>
      </c>
      <c r="C2798" s="21" t="s">
        <v>144</v>
      </c>
      <c r="D2798" s="21" t="s">
        <v>145</v>
      </c>
      <c r="F2798" s="21" t="s">
        <v>6241</v>
      </c>
      <c r="G2798" s="22" t="s">
        <v>6234</v>
      </c>
    </row>
    <row r="2799" spans="1:7" x14ac:dyDescent="0.3">
      <c r="A2799" s="21" t="s">
        <v>6242</v>
      </c>
      <c r="B2799" s="22" t="s">
        <v>6243</v>
      </c>
      <c r="C2799" s="21" t="s">
        <v>144</v>
      </c>
      <c r="D2799" s="21" t="s">
        <v>145</v>
      </c>
      <c r="F2799" s="21" t="s">
        <v>6244</v>
      </c>
      <c r="G2799" s="22" t="s">
        <v>6243</v>
      </c>
    </row>
    <row r="2800" spans="1:7" x14ac:dyDescent="0.3">
      <c r="A2800" s="21" t="s">
        <v>6245</v>
      </c>
      <c r="B2800" s="22" t="s">
        <v>6243</v>
      </c>
      <c r="C2800" s="21" t="s">
        <v>144</v>
      </c>
      <c r="D2800" s="21" t="s">
        <v>145</v>
      </c>
      <c r="F2800" s="21" t="s">
        <v>6246</v>
      </c>
      <c r="G2800" s="22" t="s">
        <v>6243</v>
      </c>
    </row>
    <row r="2801" spans="1:7" x14ac:dyDescent="0.3">
      <c r="A2801" s="21" t="s">
        <v>6247</v>
      </c>
      <c r="B2801" s="22" t="s">
        <v>6243</v>
      </c>
      <c r="C2801" s="21" t="s">
        <v>144</v>
      </c>
      <c r="D2801" s="21" t="s">
        <v>145</v>
      </c>
      <c r="F2801" s="21" t="s">
        <v>6248</v>
      </c>
      <c r="G2801" s="22" t="s">
        <v>6243</v>
      </c>
    </row>
    <row r="2802" spans="1:7" x14ac:dyDescent="0.3">
      <c r="A2802" s="21" t="s">
        <v>6249</v>
      </c>
      <c r="B2802" s="22" t="s">
        <v>6250</v>
      </c>
      <c r="C2802" s="21" t="s">
        <v>144</v>
      </c>
      <c r="D2802" s="21" t="s">
        <v>145</v>
      </c>
      <c r="F2802" s="21" t="s">
        <v>6251</v>
      </c>
      <c r="G2802" s="22" t="s">
        <v>6250</v>
      </c>
    </row>
    <row r="2803" spans="1:7" x14ac:dyDescent="0.3">
      <c r="A2803" s="21" t="s">
        <v>6252</v>
      </c>
      <c r="B2803" s="22" t="s">
        <v>6250</v>
      </c>
      <c r="C2803" s="21" t="s">
        <v>144</v>
      </c>
      <c r="D2803" s="21" t="s">
        <v>145</v>
      </c>
      <c r="F2803" s="21" t="s">
        <v>6253</v>
      </c>
      <c r="G2803" s="22" t="s">
        <v>6250</v>
      </c>
    </row>
    <row r="2804" spans="1:7" x14ac:dyDescent="0.3">
      <c r="A2804" s="21" t="s">
        <v>6254</v>
      </c>
      <c r="B2804" s="22" t="s">
        <v>6255</v>
      </c>
      <c r="C2804" s="21" t="s">
        <v>145</v>
      </c>
      <c r="D2804" s="21" t="s">
        <v>145</v>
      </c>
      <c r="F2804" s="21" t="s">
        <v>6256</v>
      </c>
      <c r="G2804" s="22" t="s">
        <v>6255</v>
      </c>
    </row>
    <row r="2805" spans="1:7" x14ac:dyDescent="0.3">
      <c r="A2805" s="21" t="s">
        <v>6257</v>
      </c>
      <c r="B2805" s="22" t="s">
        <v>6258</v>
      </c>
      <c r="C2805" s="21" t="s">
        <v>144</v>
      </c>
      <c r="D2805" s="21" t="s">
        <v>145</v>
      </c>
      <c r="F2805" s="21" t="s">
        <v>6259</v>
      </c>
      <c r="G2805" s="22" t="s">
        <v>6258</v>
      </c>
    </row>
    <row r="2806" spans="1:7" x14ac:dyDescent="0.3">
      <c r="A2806" s="21" t="s">
        <v>6260</v>
      </c>
      <c r="B2806" s="22" t="s">
        <v>6258</v>
      </c>
      <c r="C2806" s="21" t="s">
        <v>144</v>
      </c>
      <c r="D2806" s="21" t="s">
        <v>145</v>
      </c>
      <c r="F2806" s="21" t="s">
        <v>6261</v>
      </c>
      <c r="G2806" s="22" t="s">
        <v>6258</v>
      </c>
    </row>
    <row r="2807" spans="1:7" x14ac:dyDescent="0.3">
      <c r="A2807" s="21" t="s">
        <v>6262</v>
      </c>
      <c r="B2807" s="22" t="s">
        <v>6258</v>
      </c>
      <c r="C2807" s="21" t="s">
        <v>144</v>
      </c>
      <c r="D2807" s="21" t="s">
        <v>145</v>
      </c>
      <c r="F2807" s="21" t="s">
        <v>6263</v>
      </c>
      <c r="G2807" s="22" t="s">
        <v>6258</v>
      </c>
    </row>
    <row r="2808" spans="1:7" x14ac:dyDescent="0.3">
      <c r="A2808" s="21" t="s">
        <v>6264</v>
      </c>
      <c r="B2808" s="22" t="s">
        <v>6258</v>
      </c>
      <c r="C2808" s="21" t="s">
        <v>144</v>
      </c>
      <c r="D2808" s="21" t="s">
        <v>145</v>
      </c>
      <c r="F2808" s="21" t="s">
        <v>6265</v>
      </c>
      <c r="G2808" s="22" t="s">
        <v>6258</v>
      </c>
    </row>
    <row r="2809" spans="1:7" x14ac:dyDescent="0.3">
      <c r="A2809" s="21" t="s">
        <v>6266</v>
      </c>
      <c r="B2809" s="22" t="s">
        <v>6258</v>
      </c>
      <c r="C2809" s="21" t="s">
        <v>144</v>
      </c>
      <c r="D2809" s="21" t="s">
        <v>145</v>
      </c>
      <c r="F2809" s="21" t="s">
        <v>6267</v>
      </c>
      <c r="G2809" s="22" t="s">
        <v>6258</v>
      </c>
    </row>
    <row r="2810" spans="1:7" x14ac:dyDescent="0.3">
      <c r="A2810" s="21" t="s">
        <v>6268</v>
      </c>
      <c r="B2810" s="22" t="s">
        <v>6258</v>
      </c>
      <c r="C2810" s="21" t="s">
        <v>144</v>
      </c>
      <c r="D2810" s="21" t="s">
        <v>145</v>
      </c>
      <c r="F2810" s="21" t="s">
        <v>6269</v>
      </c>
      <c r="G2810" s="22" t="s">
        <v>6258</v>
      </c>
    </row>
    <row r="2811" spans="1:7" x14ac:dyDescent="0.3">
      <c r="A2811" s="21" t="s">
        <v>6270</v>
      </c>
      <c r="B2811" s="22" t="s">
        <v>6258</v>
      </c>
      <c r="C2811" s="21" t="s">
        <v>144</v>
      </c>
      <c r="D2811" s="21" t="s">
        <v>145</v>
      </c>
      <c r="F2811" s="21" t="s">
        <v>6271</v>
      </c>
      <c r="G2811" s="22" t="s">
        <v>6258</v>
      </c>
    </row>
    <row r="2812" spans="1:7" x14ac:dyDescent="0.3">
      <c r="A2812" s="21" t="s">
        <v>6272</v>
      </c>
      <c r="B2812" s="22" t="s">
        <v>6258</v>
      </c>
      <c r="C2812" s="21" t="s">
        <v>144</v>
      </c>
      <c r="D2812" s="21" t="s">
        <v>145</v>
      </c>
      <c r="F2812" s="21" t="s">
        <v>6273</v>
      </c>
      <c r="G2812" s="22" t="s">
        <v>6258</v>
      </c>
    </row>
    <row r="2813" spans="1:7" x14ac:dyDescent="0.3">
      <c r="A2813" s="21" t="s">
        <v>6274</v>
      </c>
      <c r="B2813" s="22" t="s">
        <v>6258</v>
      </c>
      <c r="C2813" s="21" t="s">
        <v>144</v>
      </c>
      <c r="D2813" s="21" t="s">
        <v>145</v>
      </c>
      <c r="F2813" s="21" t="s">
        <v>6275</v>
      </c>
      <c r="G2813" s="22" t="s">
        <v>6258</v>
      </c>
    </row>
    <row r="2814" spans="1:7" x14ac:dyDescent="0.3">
      <c r="A2814" s="21" t="s">
        <v>6276</v>
      </c>
      <c r="B2814" s="22" t="s">
        <v>6258</v>
      </c>
      <c r="C2814" s="21" t="s">
        <v>144</v>
      </c>
      <c r="D2814" s="21" t="s">
        <v>145</v>
      </c>
      <c r="F2814" s="21" t="s">
        <v>6277</v>
      </c>
      <c r="G2814" s="22" t="s">
        <v>6258</v>
      </c>
    </row>
    <row r="2815" spans="1:7" x14ac:dyDescent="0.3">
      <c r="A2815" s="21" t="s">
        <v>6278</v>
      </c>
      <c r="B2815" s="22" t="s">
        <v>6258</v>
      </c>
      <c r="C2815" s="21" t="s">
        <v>144</v>
      </c>
      <c r="D2815" s="21" t="s">
        <v>145</v>
      </c>
      <c r="F2815" s="21" t="s">
        <v>6279</v>
      </c>
      <c r="G2815" s="22" t="s">
        <v>6258</v>
      </c>
    </row>
    <row r="2816" spans="1:7" x14ac:dyDescent="0.3">
      <c r="A2816" s="21" t="s">
        <v>6280</v>
      </c>
      <c r="B2816" s="22" t="s">
        <v>6258</v>
      </c>
      <c r="C2816" s="21" t="s">
        <v>144</v>
      </c>
      <c r="D2816" s="21" t="s">
        <v>145</v>
      </c>
      <c r="F2816" s="21" t="s">
        <v>6281</v>
      </c>
      <c r="G2816" s="22" t="s">
        <v>6258</v>
      </c>
    </row>
    <row r="2817" spans="1:7" x14ac:dyDescent="0.3">
      <c r="A2817" s="21" t="s">
        <v>6282</v>
      </c>
      <c r="B2817" s="22" t="s">
        <v>6258</v>
      </c>
      <c r="C2817" s="21" t="s">
        <v>144</v>
      </c>
      <c r="D2817" s="21" t="s">
        <v>145</v>
      </c>
      <c r="F2817" s="21" t="s">
        <v>6283</v>
      </c>
      <c r="G2817" s="22" t="s">
        <v>6258</v>
      </c>
    </row>
    <row r="2818" spans="1:7" x14ac:dyDescent="0.3">
      <c r="A2818" s="21" t="s">
        <v>6284</v>
      </c>
      <c r="B2818" s="22" t="s">
        <v>6258</v>
      </c>
      <c r="C2818" s="21" t="s">
        <v>144</v>
      </c>
      <c r="D2818" s="21" t="s">
        <v>145</v>
      </c>
      <c r="F2818" s="21" t="s">
        <v>6285</v>
      </c>
      <c r="G2818" s="22" t="s">
        <v>6258</v>
      </c>
    </row>
    <row r="2819" spans="1:7" x14ac:dyDescent="0.3">
      <c r="A2819" s="21" t="s">
        <v>6286</v>
      </c>
      <c r="B2819" s="22" t="s">
        <v>6258</v>
      </c>
      <c r="C2819" s="21" t="s">
        <v>144</v>
      </c>
      <c r="D2819" s="21" t="s">
        <v>145</v>
      </c>
      <c r="F2819" s="21" t="s">
        <v>6287</v>
      </c>
      <c r="G2819" s="22" t="s">
        <v>6258</v>
      </c>
    </row>
    <row r="2820" spans="1:7" x14ac:dyDescent="0.3">
      <c r="A2820" s="21" t="s">
        <v>6288</v>
      </c>
      <c r="B2820" s="22" t="s">
        <v>6258</v>
      </c>
      <c r="C2820" s="21" t="s">
        <v>144</v>
      </c>
      <c r="D2820" s="21" t="s">
        <v>145</v>
      </c>
      <c r="F2820" s="21" t="s">
        <v>6289</v>
      </c>
      <c r="G2820" s="22" t="s">
        <v>6258</v>
      </c>
    </row>
    <row r="2821" spans="1:7" x14ac:dyDescent="0.3">
      <c r="A2821" s="21" t="s">
        <v>6290</v>
      </c>
      <c r="B2821" s="22" t="s">
        <v>6258</v>
      </c>
      <c r="C2821" s="21" t="s">
        <v>144</v>
      </c>
      <c r="D2821" s="21" t="s">
        <v>145</v>
      </c>
      <c r="F2821" s="21" t="s">
        <v>6291</v>
      </c>
      <c r="G2821" s="22" t="s">
        <v>6258</v>
      </c>
    </row>
    <row r="2822" spans="1:7" x14ac:dyDescent="0.3">
      <c r="A2822" s="21" t="s">
        <v>6292</v>
      </c>
      <c r="B2822" s="22" t="s">
        <v>6258</v>
      </c>
      <c r="C2822" s="21" t="s">
        <v>144</v>
      </c>
      <c r="D2822" s="21" t="s">
        <v>145</v>
      </c>
      <c r="F2822" s="21" t="s">
        <v>6293</v>
      </c>
      <c r="G2822" s="22" t="s">
        <v>6258</v>
      </c>
    </row>
    <row r="2823" spans="1:7" x14ac:dyDescent="0.3">
      <c r="A2823" s="21" t="s">
        <v>6294</v>
      </c>
      <c r="B2823" s="22" t="s">
        <v>6258</v>
      </c>
      <c r="C2823" s="21" t="s">
        <v>144</v>
      </c>
      <c r="D2823" s="21" t="s">
        <v>145</v>
      </c>
      <c r="F2823" s="21" t="s">
        <v>6295</v>
      </c>
      <c r="G2823" s="22" t="s">
        <v>6258</v>
      </c>
    </row>
    <row r="2824" spans="1:7" x14ac:dyDescent="0.3">
      <c r="A2824" s="21" t="s">
        <v>6296</v>
      </c>
      <c r="B2824" s="22" t="s">
        <v>6258</v>
      </c>
      <c r="C2824" s="21" t="s">
        <v>144</v>
      </c>
      <c r="D2824" s="21" t="s">
        <v>145</v>
      </c>
      <c r="F2824" s="21" t="s">
        <v>6297</v>
      </c>
      <c r="G2824" s="22" t="s">
        <v>6258</v>
      </c>
    </row>
    <row r="2825" spans="1:7" x14ac:dyDescent="0.3">
      <c r="A2825" s="21" t="s">
        <v>6298</v>
      </c>
      <c r="B2825" s="22" t="s">
        <v>6258</v>
      </c>
      <c r="C2825" s="21" t="s">
        <v>144</v>
      </c>
      <c r="D2825" s="21" t="s">
        <v>145</v>
      </c>
      <c r="F2825" s="21" t="s">
        <v>6299</v>
      </c>
      <c r="G2825" s="22" t="s">
        <v>6258</v>
      </c>
    </row>
    <row r="2826" spans="1:7" x14ac:dyDescent="0.3">
      <c r="A2826" s="21" t="s">
        <v>6300</v>
      </c>
      <c r="B2826" s="22" t="s">
        <v>6258</v>
      </c>
      <c r="C2826" s="21" t="s">
        <v>144</v>
      </c>
      <c r="D2826" s="21" t="s">
        <v>145</v>
      </c>
      <c r="F2826" s="21" t="s">
        <v>6301</v>
      </c>
      <c r="G2826" s="22" t="s">
        <v>6258</v>
      </c>
    </row>
    <row r="2827" spans="1:7" x14ac:dyDescent="0.3">
      <c r="A2827" s="21" t="s">
        <v>6302</v>
      </c>
      <c r="B2827" s="22" t="s">
        <v>6258</v>
      </c>
      <c r="C2827" s="21" t="s">
        <v>144</v>
      </c>
      <c r="D2827" s="21" t="s">
        <v>145</v>
      </c>
      <c r="F2827" s="21" t="s">
        <v>6303</v>
      </c>
      <c r="G2827" s="22" t="s">
        <v>6258</v>
      </c>
    </row>
    <row r="2828" spans="1:7" x14ac:dyDescent="0.3">
      <c r="A2828" s="21" t="s">
        <v>6304</v>
      </c>
      <c r="B2828" s="22" t="s">
        <v>6305</v>
      </c>
      <c r="C2828" s="21" t="s">
        <v>144</v>
      </c>
      <c r="D2828" s="21" t="s">
        <v>145</v>
      </c>
      <c r="F2828" s="21" t="s">
        <v>6306</v>
      </c>
      <c r="G2828" s="22" t="s">
        <v>6305</v>
      </c>
    </row>
    <row r="2829" spans="1:7" x14ac:dyDescent="0.3">
      <c r="A2829" s="21" t="s">
        <v>6307</v>
      </c>
      <c r="B2829" s="22" t="s">
        <v>6305</v>
      </c>
      <c r="C2829" s="21" t="s">
        <v>144</v>
      </c>
      <c r="D2829" s="21" t="s">
        <v>145</v>
      </c>
      <c r="F2829" s="21" t="s">
        <v>6308</v>
      </c>
      <c r="G2829" s="22" t="s">
        <v>6305</v>
      </c>
    </row>
    <row r="2830" spans="1:7" x14ac:dyDescent="0.3">
      <c r="A2830" s="21" t="s">
        <v>6309</v>
      </c>
      <c r="B2830" s="22" t="s">
        <v>6305</v>
      </c>
      <c r="C2830" s="21" t="s">
        <v>144</v>
      </c>
      <c r="D2830" s="21" t="s">
        <v>145</v>
      </c>
      <c r="F2830" s="21" t="s">
        <v>6310</v>
      </c>
      <c r="G2830" s="22" t="s">
        <v>6305</v>
      </c>
    </row>
    <row r="2831" spans="1:7" x14ac:dyDescent="0.3">
      <c r="A2831" s="21" t="s">
        <v>6311</v>
      </c>
      <c r="B2831" s="22" t="s">
        <v>6305</v>
      </c>
      <c r="C2831" s="21" t="s">
        <v>144</v>
      </c>
      <c r="D2831" s="21" t="s">
        <v>145</v>
      </c>
      <c r="F2831" s="21" t="s">
        <v>6312</v>
      </c>
      <c r="G2831" s="22" t="s">
        <v>6305</v>
      </c>
    </row>
    <row r="2832" spans="1:7" x14ac:dyDescent="0.3">
      <c r="A2832" s="21" t="s">
        <v>6313</v>
      </c>
      <c r="B2832" s="22" t="s">
        <v>6305</v>
      </c>
      <c r="C2832" s="21" t="s">
        <v>144</v>
      </c>
      <c r="D2832" s="21" t="s">
        <v>145</v>
      </c>
      <c r="F2832" s="21" t="s">
        <v>6314</v>
      </c>
      <c r="G2832" s="22" t="s">
        <v>6305</v>
      </c>
    </row>
    <row r="2833" spans="1:7" x14ac:dyDescent="0.3">
      <c r="A2833" s="21" t="s">
        <v>6315</v>
      </c>
      <c r="B2833" s="22" t="s">
        <v>6305</v>
      </c>
      <c r="C2833" s="21" t="s">
        <v>144</v>
      </c>
      <c r="D2833" s="21" t="s">
        <v>145</v>
      </c>
      <c r="F2833" s="21" t="s">
        <v>6316</v>
      </c>
      <c r="G2833" s="22" t="s">
        <v>6305</v>
      </c>
    </row>
    <row r="2834" spans="1:7" x14ac:dyDescent="0.3">
      <c r="A2834" s="21" t="s">
        <v>6317</v>
      </c>
      <c r="B2834" s="22" t="s">
        <v>6305</v>
      </c>
      <c r="C2834" s="21" t="s">
        <v>144</v>
      </c>
      <c r="D2834" s="21" t="s">
        <v>145</v>
      </c>
      <c r="F2834" s="21" t="s">
        <v>6318</v>
      </c>
      <c r="G2834" s="22" t="s">
        <v>6305</v>
      </c>
    </row>
    <row r="2835" spans="1:7" x14ac:dyDescent="0.3">
      <c r="A2835" s="21" t="s">
        <v>6319</v>
      </c>
      <c r="B2835" s="22" t="s">
        <v>6305</v>
      </c>
      <c r="C2835" s="21" t="s">
        <v>144</v>
      </c>
      <c r="D2835" s="21" t="s">
        <v>145</v>
      </c>
      <c r="F2835" s="21" t="s">
        <v>6320</v>
      </c>
      <c r="G2835" s="22" t="s">
        <v>6305</v>
      </c>
    </row>
    <row r="2836" spans="1:7" x14ac:dyDescent="0.3">
      <c r="A2836" s="21" t="s">
        <v>6321</v>
      </c>
      <c r="B2836" s="22" t="s">
        <v>6305</v>
      </c>
      <c r="C2836" s="21" t="s">
        <v>144</v>
      </c>
      <c r="D2836" s="21" t="s">
        <v>145</v>
      </c>
      <c r="F2836" s="21" t="s">
        <v>6322</v>
      </c>
      <c r="G2836" s="22" t="s">
        <v>6305</v>
      </c>
    </row>
    <row r="2837" spans="1:7" x14ac:dyDescent="0.3">
      <c r="A2837" s="21" t="s">
        <v>6323</v>
      </c>
      <c r="B2837" s="22" t="s">
        <v>6324</v>
      </c>
      <c r="C2837" s="21" t="s">
        <v>144</v>
      </c>
      <c r="D2837" s="21" t="s">
        <v>145</v>
      </c>
      <c r="F2837" s="21" t="s">
        <v>6325</v>
      </c>
      <c r="G2837" s="22" t="s">
        <v>6324</v>
      </c>
    </row>
    <row r="2838" spans="1:7" x14ac:dyDescent="0.3">
      <c r="A2838" s="21" t="s">
        <v>6326</v>
      </c>
      <c r="B2838" s="22" t="s">
        <v>6324</v>
      </c>
      <c r="C2838" s="21" t="s">
        <v>144</v>
      </c>
      <c r="D2838" s="21" t="s">
        <v>145</v>
      </c>
      <c r="F2838" s="21" t="s">
        <v>6327</v>
      </c>
      <c r="G2838" s="22" t="s">
        <v>6324</v>
      </c>
    </row>
    <row r="2839" spans="1:7" x14ac:dyDescent="0.3">
      <c r="A2839" s="21" t="s">
        <v>6328</v>
      </c>
      <c r="B2839" s="22" t="s">
        <v>6324</v>
      </c>
      <c r="C2839" s="21" t="s">
        <v>144</v>
      </c>
      <c r="D2839" s="21" t="s">
        <v>145</v>
      </c>
      <c r="F2839" s="21" t="s">
        <v>6329</v>
      </c>
      <c r="G2839" s="22" t="s">
        <v>6324</v>
      </c>
    </row>
    <row r="2840" spans="1:7" x14ac:dyDescent="0.3">
      <c r="A2840" s="21" t="s">
        <v>6330</v>
      </c>
      <c r="B2840" s="22" t="s">
        <v>6324</v>
      </c>
      <c r="C2840" s="21" t="s">
        <v>144</v>
      </c>
      <c r="D2840" s="21" t="s">
        <v>145</v>
      </c>
      <c r="F2840" s="21" t="s">
        <v>6331</v>
      </c>
      <c r="G2840" s="22" t="s">
        <v>6324</v>
      </c>
    </row>
    <row r="2841" spans="1:7" x14ac:dyDescent="0.3">
      <c r="A2841" s="21" t="s">
        <v>6332</v>
      </c>
      <c r="B2841" s="22" t="s">
        <v>6324</v>
      </c>
      <c r="C2841" s="21" t="s">
        <v>144</v>
      </c>
      <c r="D2841" s="21" t="s">
        <v>145</v>
      </c>
      <c r="F2841" s="21" t="s">
        <v>6333</v>
      </c>
      <c r="G2841" s="22" t="s">
        <v>6324</v>
      </c>
    </row>
    <row r="2842" spans="1:7" x14ac:dyDescent="0.3">
      <c r="A2842" s="21" t="s">
        <v>6334</v>
      </c>
      <c r="B2842" s="22" t="s">
        <v>6324</v>
      </c>
      <c r="C2842" s="21" t="s">
        <v>144</v>
      </c>
      <c r="D2842" s="21" t="s">
        <v>145</v>
      </c>
      <c r="F2842" s="21" t="s">
        <v>6335</v>
      </c>
      <c r="G2842" s="22" t="s">
        <v>6324</v>
      </c>
    </row>
    <row r="2843" spans="1:7" x14ac:dyDescent="0.3">
      <c r="A2843" s="21" t="s">
        <v>6336</v>
      </c>
      <c r="B2843" s="22" t="s">
        <v>6324</v>
      </c>
      <c r="C2843" s="21" t="s">
        <v>144</v>
      </c>
      <c r="D2843" s="21" t="s">
        <v>145</v>
      </c>
      <c r="F2843" s="21" t="s">
        <v>6337</v>
      </c>
      <c r="G2843" s="22" t="s">
        <v>6324</v>
      </c>
    </row>
    <row r="2844" spans="1:7" x14ac:dyDescent="0.3">
      <c r="A2844" s="21" t="s">
        <v>6338</v>
      </c>
      <c r="B2844" s="22" t="s">
        <v>6324</v>
      </c>
      <c r="C2844" s="21" t="s">
        <v>144</v>
      </c>
      <c r="D2844" s="21" t="s">
        <v>145</v>
      </c>
      <c r="F2844" s="21" t="s">
        <v>6339</v>
      </c>
      <c r="G2844" s="22" t="s">
        <v>6324</v>
      </c>
    </row>
    <row r="2845" spans="1:7" x14ac:dyDescent="0.3">
      <c r="A2845" s="21" t="s">
        <v>6340</v>
      </c>
      <c r="B2845" s="22" t="s">
        <v>6324</v>
      </c>
      <c r="C2845" s="21" t="s">
        <v>144</v>
      </c>
      <c r="D2845" s="21" t="s">
        <v>145</v>
      </c>
      <c r="F2845" s="21" t="s">
        <v>6341</v>
      </c>
      <c r="G2845" s="22" t="s">
        <v>6324</v>
      </c>
    </row>
    <row r="2846" spans="1:7" x14ac:dyDescent="0.3">
      <c r="A2846" s="21" t="s">
        <v>6342</v>
      </c>
      <c r="B2846" s="22" t="s">
        <v>6324</v>
      </c>
      <c r="C2846" s="21" t="s">
        <v>144</v>
      </c>
      <c r="D2846" s="21" t="s">
        <v>145</v>
      </c>
      <c r="F2846" s="21" t="s">
        <v>6343</v>
      </c>
      <c r="G2846" s="22" t="s">
        <v>6324</v>
      </c>
    </row>
    <row r="2847" spans="1:7" x14ac:dyDescent="0.3">
      <c r="A2847" s="21" t="s">
        <v>6344</v>
      </c>
      <c r="B2847" s="22" t="s">
        <v>6324</v>
      </c>
      <c r="C2847" s="21" t="s">
        <v>144</v>
      </c>
      <c r="D2847" s="21" t="s">
        <v>145</v>
      </c>
      <c r="F2847" s="21" t="s">
        <v>6345</v>
      </c>
      <c r="G2847" s="22" t="s">
        <v>6324</v>
      </c>
    </row>
    <row r="2848" spans="1:7" x14ac:dyDescent="0.3">
      <c r="A2848" s="21" t="s">
        <v>6346</v>
      </c>
      <c r="B2848" s="22" t="s">
        <v>6324</v>
      </c>
      <c r="C2848" s="21" t="s">
        <v>144</v>
      </c>
      <c r="D2848" s="21" t="s">
        <v>145</v>
      </c>
      <c r="F2848" s="21" t="s">
        <v>6347</v>
      </c>
      <c r="G2848" s="22" t="s">
        <v>6324</v>
      </c>
    </row>
    <row r="2849" spans="1:7" x14ac:dyDescent="0.3">
      <c r="A2849" s="21" t="s">
        <v>6348</v>
      </c>
      <c r="B2849" s="22" t="s">
        <v>6324</v>
      </c>
      <c r="C2849" s="21" t="s">
        <v>144</v>
      </c>
      <c r="D2849" s="21" t="s">
        <v>145</v>
      </c>
      <c r="F2849" s="21" t="s">
        <v>6349</v>
      </c>
      <c r="G2849" s="22" t="s">
        <v>6324</v>
      </c>
    </row>
    <row r="2850" spans="1:7" x14ac:dyDescent="0.3">
      <c r="A2850" s="21" t="s">
        <v>6350</v>
      </c>
      <c r="B2850" s="22" t="s">
        <v>6351</v>
      </c>
      <c r="C2850" s="21" t="s">
        <v>144</v>
      </c>
      <c r="D2850" s="21" t="s">
        <v>145</v>
      </c>
      <c r="F2850" s="21" t="s">
        <v>6352</v>
      </c>
      <c r="G2850" s="22" t="s">
        <v>6351</v>
      </c>
    </row>
    <row r="2851" spans="1:7" x14ac:dyDescent="0.3">
      <c r="A2851" s="21" t="s">
        <v>6353</v>
      </c>
      <c r="B2851" s="22" t="s">
        <v>6351</v>
      </c>
      <c r="C2851" s="21" t="s">
        <v>144</v>
      </c>
      <c r="D2851" s="21" t="s">
        <v>145</v>
      </c>
      <c r="F2851" s="21" t="s">
        <v>6354</v>
      </c>
      <c r="G2851" s="22" t="s">
        <v>6351</v>
      </c>
    </row>
    <row r="2852" spans="1:7" x14ac:dyDescent="0.3">
      <c r="A2852" s="21" t="s">
        <v>6355</v>
      </c>
      <c r="B2852" s="22" t="s">
        <v>6356</v>
      </c>
      <c r="C2852" s="21" t="s">
        <v>144</v>
      </c>
      <c r="D2852" s="21" t="s">
        <v>145</v>
      </c>
      <c r="F2852" s="21" t="s">
        <v>6357</v>
      </c>
      <c r="G2852" s="22" t="s">
        <v>6356</v>
      </c>
    </row>
    <row r="2853" spans="1:7" x14ac:dyDescent="0.3">
      <c r="A2853" s="21" t="s">
        <v>6358</v>
      </c>
      <c r="B2853" s="22" t="s">
        <v>6356</v>
      </c>
      <c r="C2853" s="21" t="s">
        <v>144</v>
      </c>
      <c r="D2853" s="21" t="s">
        <v>145</v>
      </c>
      <c r="F2853" s="21" t="s">
        <v>6359</v>
      </c>
      <c r="G2853" s="22" t="s">
        <v>6356</v>
      </c>
    </row>
    <row r="2854" spans="1:7" x14ac:dyDescent="0.3">
      <c r="A2854" s="21" t="s">
        <v>6360</v>
      </c>
      <c r="B2854" s="22" t="s">
        <v>6356</v>
      </c>
      <c r="C2854" s="21" t="s">
        <v>144</v>
      </c>
      <c r="D2854" s="21" t="s">
        <v>145</v>
      </c>
      <c r="F2854" s="21" t="s">
        <v>6361</v>
      </c>
      <c r="G2854" s="22" t="s">
        <v>6356</v>
      </c>
    </row>
    <row r="2855" spans="1:7" x14ac:dyDescent="0.3">
      <c r="A2855" s="21" t="s">
        <v>6362</v>
      </c>
      <c r="B2855" s="22" t="s">
        <v>6363</v>
      </c>
      <c r="C2855" s="21" t="s">
        <v>144</v>
      </c>
      <c r="D2855" s="21" t="s">
        <v>145</v>
      </c>
      <c r="F2855" s="21" t="s">
        <v>6364</v>
      </c>
      <c r="G2855" s="22" t="s">
        <v>6363</v>
      </c>
    </row>
    <row r="2856" spans="1:7" x14ac:dyDescent="0.3">
      <c r="A2856" s="21" t="s">
        <v>6365</v>
      </c>
      <c r="B2856" s="22" t="s">
        <v>6363</v>
      </c>
      <c r="C2856" s="21" t="s">
        <v>144</v>
      </c>
      <c r="D2856" s="21" t="s">
        <v>145</v>
      </c>
      <c r="F2856" s="21" t="s">
        <v>6366</v>
      </c>
      <c r="G2856" s="22" t="s">
        <v>6363</v>
      </c>
    </row>
    <row r="2857" spans="1:7" x14ac:dyDescent="0.3">
      <c r="A2857" s="21" t="s">
        <v>6367</v>
      </c>
      <c r="B2857" s="22" t="s">
        <v>6363</v>
      </c>
      <c r="C2857" s="21" t="s">
        <v>144</v>
      </c>
      <c r="D2857" s="21" t="s">
        <v>145</v>
      </c>
      <c r="F2857" s="21" t="s">
        <v>6368</v>
      </c>
      <c r="G2857" s="22" t="s">
        <v>6363</v>
      </c>
    </row>
    <row r="2858" spans="1:7" x14ac:dyDescent="0.3">
      <c r="A2858" s="21" t="s">
        <v>6369</v>
      </c>
      <c r="B2858" s="22" t="s">
        <v>6363</v>
      </c>
      <c r="C2858" s="21" t="s">
        <v>144</v>
      </c>
      <c r="D2858" s="21" t="s">
        <v>145</v>
      </c>
      <c r="F2858" s="21" t="s">
        <v>6370</v>
      </c>
      <c r="G2858" s="22" t="s">
        <v>6363</v>
      </c>
    </row>
    <row r="2859" spans="1:7" x14ac:dyDescent="0.3">
      <c r="A2859" s="21" t="s">
        <v>6371</v>
      </c>
      <c r="B2859" s="22" t="s">
        <v>6363</v>
      </c>
      <c r="C2859" s="21" t="s">
        <v>144</v>
      </c>
      <c r="D2859" s="21" t="s">
        <v>145</v>
      </c>
      <c r="F2859" s="21" t="s">
        <v>6372</v>
      </c>
      <c r="G2859" s="22" t="s">
        <v>6363</v>
      </c>
    </row>
    <row r="2860" spans="1:7" x14ac:dyDescent="0.3">
      <c r="A2860" s="21" t="s">
        <v>6373</v>
      </c>
      <c r="B2860" s="22" t="s">
        <v>6363</v>
      </c>
      <c r="C2860" s="21" t="s">
        <v>144</v>
      </c>
      <c r="D2860" s="21" t="s">
        <v>145</v>
      </c>
      <c r="F2860" s="21" t="s">
        <v>6374</v>
      </c>
      <c r="G2860" s="22" t="s">
        <v>6363</v>
      </c>
    </row>
    <row r="2861" spans="1:7" x14ac:dyDescent="0.3">
      <c r="A2861" s="21" t="s">
        <v>6375</v>
      </c>
      <c r="B2861" s="22" t="s">
        <v>6376</v>
      </c>
      <c r="C2861" s="21" t="s">
        <v>145</v>
      </c>
      <c r="D2861" s="21" t="s">
        <v>145</v>
      </c>
      <c r="F2861" s="21" t="s">
        <v>6377</v>
      </c>
      <c r="G2861" s="22" t="s">
        <v>6376</v>
      </c>
    </row>
    <row r="2862" spans="1:7" x14ac:dyDescent="0.3">
      <c r="A2862" s="21" t="s">
        <v>6378</v>
      </c>
      <c r="B2862" s="22" t="s">
        <v>6379</v>
      </c>
      <c r="C2862" s="21" t="s">
        <v>145</v>
      </c>
      <c r="D2862" s="21" t="s">
        <v>145</v>
      </c>
      <c r="F2862" s="21" t="s">
        <v>6380</v>
      </c>
      <c r="G2862" s="22" t="s">
        <v>6379</v>
      </c>
    </row>
    <row r="2863" spans="1:7" x14ac:dyDescent="0.3">
      <c r="A2863" s="21" t="s">
        <v>6381</v>
      </c>
      <c r="B2863" s="22" t="s">
        <v>6382</v>
      </c>
      <c r="C2863" s="21" t="s">
        <v>144</v>
      </c>
      <c r="D2863" s="21" t="s">
        <v>145</v>
      </c>
      <c r="F2863" s="21" t="s">
        <v>6383</v>
      </c>
      <c r="G2863" s="22" t="s">
        <v>6382</v>
      </c>
    </row>
    <row r="2864" spans="1:7" x14ac:dyDescent="0.3">
      <c r="A2864" s="21" t="s">
        <v>6384</v>
      </c>
      <c r="B2864" s="22" t="s">
        <v>6382</v>
      </c>
      <c r="C2864" s="21" t="s">
        <v>144</v>
      </c>
      <c r="D2864" s="21" t="s">
        <v>145</v>
      </c>
      <c r="F2864" s="21" t="s">
        <v>6385</v>
      </c>
      <c r="G2864" s="22" t="s">
        <v>6382</v>
      </c>
    </row>
    <row r="2865" spans="1:7" x14ac:dyDescent="0.3">
      <c r="A2865" s="21" t="s">
        <v>6386</v>
      </c>
      <c r="B2865" s="22" t="s">
        <v>6387</v>
      </c>
      <c r="C2865" s="21" t="s">
        <v>144</v>
      </c>
      <c r="D2865" s="21" t="s">
        <v>145</v>
      </c>
      <c r="F2865" s="21" t="s">
        <v>6388</v>
      </c>
      <c r="G2865" s="22" t="s">
        <v>6387</v>
      </c>
    </row>
    <row r="2866" spans="1:7" x14ac:dyDescent="0.3">
      <c r="A2866" s="21" t="s">
        <v>6389</v>
      </c>
      <c r="B2866" s="22" t="s">
        <v>6387</v>
      </c>
      <c r="C2866" s="21" t="s">
        <v>144</v>
      </c>
      <c r="D2866" s="21" t="s">
        <v>145</v>
      </c>
      <c r="F2866" s="21" t="s">
        <v>6390</v>
      </c>
      <c r="G2866" s="22" t="s">
        <v>6387</v>
      </c>
    </row>
    <row r="2867" spans="1:7" x14ac:dyDescent="0.3">
      <c r="A2867" s="21" t="s">
        <v>6391</v>
      </c>
      <c r="B2867" s="22" t="s">
        <v>6387</v>
      </c>
      <c r="C2867" s="21" t="s">
        <v>144</v>
      </c>
      <c r="D2867" s="21" t="s">
        <v>145</v>
      </c>
      <c r="F2867" s="21" t="s">
        <v>6392</v>
      </c>
      <c r="G2867" s="22" t="s">
        <v>6387</v>
      </c>
    </row>
    <row r="2868" spans="1:7" x14ac:dyDescent="0.3">
      <c r="A2868" s="21" t="s">
        <v>6393</v>
      </c>
      <c r="B2868" s="22" t="s">
        <v>6387</v>
      </c>
      <c r="C2868" s="21" t="s">
        <v>144</v>
      </c>
      <c r="D2868" s="21" t="s">
        <v>145</v>
      </c>
      <c r="F2868" s="21" t="s">
        <v>6394</v>
      </c>
      <c r="G2868" s="22" t="s">
        <v>6387</v>
      </c>
    </row>
    <row r="2869" spans="1:7" x14ac:dyDescent="0.3">
      <c r="A2869" s="21" t="s">
        <v>6395</v>
      </c>
      <c r="B2869" s="22" t="s">
        <v>6387</v>
      </c>
      <c r="C2869" s="21" t="s">
        <v>144</v>
      </c>
      <c r="D2869" s="21" t="s">
        <v>145</v>
      </c>
      <c r="F2869" s="21" t="s">
        <v>6396</v>
      </c>
      <c r="G2869" s="22" t="s">
        <v>6387</v>
      </c>
    </row>
    <row r="2870" spans="1:7" x14ac:dyDescent="0.3">
      <c r="A2870" s="21" t="s">
        <v>6397</v>
      </c>
      <c r="B2870" s="22" t="s">
        <v>6387</v>
      </c>
      <c r="C2870" s="21" t="s">
        <v>144</v>
      </c>
      <c r="D2870" s="21" t="s">
        <v>145</v>
      </c>
      <c r="F2870" s="21" t="s">
        <v>6398</v>
      </c>
      <c r="G2870" s="22" t="s">
        <v>6387</v>
      </c>
    </row>
    <row r="2871" spans="1:7" x14ac:dyDescent="0.3">
      <c r="A2871" s="21" t="s">
        <v>6399</v>
      </c>
      <c r="B2871" s="22" t="s">
        <v>6387</v>
      </c>
      <c r="C2871" s="21" t="s">
        <v>144</v>
      </c>
      <c r="D2871" s="21" t="s">
        <v>145</v>
      </c>
      <c r="F2871" s="21" t="s">
        <v>6400</v>
      </c>
      <c r="G2871" s="22" t="s">
        <v>6387</v>
      </c>
    </row>
    <row r="2872" spans="1:7" x14ac:dyDescent="0.3">
      <c r="A2872" s="21" t="s">
        <v>6401</v>
      </c>
      <c r="B2872" s="22" t="s">
        <v>6387</v>
      </c>
      <c r="C2872" s="21" t="s">
        <v>144</v>
      </c>
      <c r="D2872" s="21" t="s">
        <v>145</v>
      </c>
      <c r="F2872" s="21" t="s">
        <v>6402</v>
      </c>
      <c r="G2872" s="22" t="s">
        <v>6387</v>
      </c>
    </row>
    <row r="2873" spans="1:7" x14ac:dyDescent="0.3">
      <c r="A2873" s="21" t="s">
        <v>6403</v>
      </c>
      <c r="B2873" s="22" t="s">
        <v>6387</v>
      </c>
      <c r="C2873" s="21" t="s">
        <v>144</v>
      </c>
      <c r="D2873" s="21" t="s">
        <v>145</v>
      </c>
      <c r="F2873" s="21" t="s">
        <v>6404</v>
      </c>
      <c r="G2873" s="22" t="s">
        <v>6387</v>
      </c>
    </row>
    <row r="2874" spans="1:7" x14ac:dyDescent="0.3">
      <c r="A2874" s="21" t="s">
        <v>6405</v>
      </c>
      <c r="B2874" s="22" t="s">
        <v>6387</v>
      </c>
      <c r="C2874" s="21" t="s">
        <v>144</v>
      </c>
      <c r="D2874" s="21" t="s">
        <v>145</v>
      </c>
      <c r="F2874" s="21" t="s">
        <v>6406</v>
      </c>
      <c r="G2874" s="22" t="s">
        <v>6387</v>
      </c>
    </row>
    <row r="2875" spans="1:7" x14ac:dyDescent="0.3">
      <c r="A2875" s="21" t="s">
        <v>6407</v>
      </c>
      <c r="B2875" s="22" t="s">
        <v>6408</v>
      </c>
      <c r="C2875" s="21" t="s">
        <v>144</v>
      </c>
      <c r="D2875" s="21" t="s">
        <v>145</v>
      </c>
      <c r="F2875" s="21" t="s">
        <v>6409</v>
      </c>
      <c r="G2875" s="22" t="s">
        <v>6408</v>
      </c>
    </row>
    <row r="2876" spans="1:7" x14ac:dyDescent="0.3">
      <c r="A2876" s="21" t="s">
        <v>6410</v>
      </c>
      <c r="B2876" s="22" t="s">
        <v>6408</v>
      </c>
      <c r="C2876" s="21" t="s">
        <v>144</v>
      </c>
      <c r="D2876" s="21" t="s">
        <v>145</v>
      </c>
      <c r="F2876" s="21" t="s">
        <v>6411</v>
      </c>
      <c r="G2876" s="22" t="s">
        <v>6408</v>
      </c>
    </row>
    <row r="2877" spans="1:7" x14ac:dyDescent="0.3">
      <c r="A2877" s="21" t="s">
        <v>6412</v>
      </c>
      <c r="B2877" s="22" t="s">
        <v>6408</v>
      </c>
      <c r="C2877" s="21" t="s">
        <v>144</v>
      </c>
      <c r="D2877" s="21" t="s">
        <v>145</v>
      </c>
      <c r="F2877" s="21" t="s">
        <v>6413</v>
      </c>
      <c r="G2877" s="22" t="s">
        <v>6408</v>
      </c>
    </row>
    <row r="2878" spans="1:7" x14ac:dyDescent="0.3">
      <c r="A2878" s="21" t="s">
        <v>6414</v>
      </c>
      <c r="B2878" s="22" t="s">
        <v>6408</v>
      </c>
      <c r="C2878" s="21" t="s">
        <v>144</v>
      </c>
      <c r="D2878" s="21" t="s">
        <v>145</v>
      </c>
      <c r="F2878" s="21" t="s">
        <v>6415</v>
      </c>
      <c r="G2878" s="22" t="s">
        <v>6408</v>
      </c>
    </row>
    <row r="2879" spans="1:7" x14ac:dyDescent="0.3">
      <c r="A2879" s="21" t="s">
        <v>6416</v>
      </c>
      <c r="B2879" s="22" t="s">
        <v>6417</v>
      </c>
      <c r="C2879" s="21" t="s">
        <v>145</v>
      </c>
      <c r="D2879" s="21" t="s">
        <v>145</v>
      </c>
      <c r="F2879" s="21" t="s">
        <v>6418</v>
      </c>
      <c r="G2879" s="22" t="s">
        <v>6417</v>
      </c>
    </row>
    <row r="2880" spans="1:7" x14ac:dyDescent="0.3">
      <c r="A2880" s="21" t="s">
        <v>6419</v>
      </c>
      <c r="B2880" s="22" t="s">
        <v>6420</v>
      </c>
      <c r="C2880" s="21" t="s">
        <v>144</v>
      </c>
      <c r="D2880" s="21" t="s">
        <v>145</v>
      </c>
      <c r="F2880" s="21" t="s">
        <v>6421</v>
      </c>
      <c r="G2880" s="22" t="s">
        <v>6420</v>
      </c>
    </row>
    <row r="2881" spans="1:7" x14ac:dyDescent="0.3">
      <c r="A2881" s="21" t="s">
        <v>6422</v>
      </c>
      <c r="B2881" s="22" t="s">
        <v>6420</v>
      </c>
      <c r="C2881" s="21" t="s">
        <v>144</v>
      </c>
      <c r="D2881" s="21" t="s">
        <v>145</v>
      </c>
      <c r="F2881" s="21" t="s">
        <v>6423</v>
      </c>
      <c r="G2881" s="22" t="s">
        <v>6420</v>
      </c>
    </row>
    <row r="2882" spans="1:7" x14ac:dyDescent="0.3">
      <c r="A2882" s="21" t="s">
        <v>6424</v>
      </c>
      <c r="B2882" s="22" t="s">
        <v>6420</v>
      </c>
      <c r="C2882" s="21" t="s">
        <v>144</v>
      </c>
      <c r="D2882" s="21" t="s">
        <v>145</v>
      </c>
      <c r="F2882" s="21" t="s">
        <v>6425</v>
      </c>
      <c r="G2882" s="22" t="s">
        <v>6420</v>
      </c>
    </row>
    <row r="2883" spans="1:7" x14ac:dyDescent="0.3">
      <c r="A2883" s="21" t="s">
        <v>6426</v>
      </c>
      <c r="B2883" s="22" t="s">
        <v>6420</v>
      </c>
      <c r="C2883" s="21" t="s">
        <v>144</v>
      </c>
      <c r="D2883" s="21" t="s">
        <v>145</v>
      </c>
      <c r="F2883" s="21" t="s">
        <v>6427</v>
      </c>
      <c r="G2883" s="22" t="s">
        <v>6420</v>
      </c>
    </row>
    <row r="2884" spans="1:7" x14ac:dyDescent="0.3">
      <c r="A2884" s="21" t="s">
        <v>6428</v>
      </c>
      <c r="B2884" s="22" t="s">
        <v>6429</v>
      </c>
      <c r="C2884" s="21" t="s">
        <v>145</v>
      </c>
      <c r="D2884" s="21" t="s">
        <v>145</v>
      </c>
      <c r="F2884" s="21" t="s">
        <v>6430</v>
      </c>
      <c r="G2884" s="22" t="s">
        <v>6429</v>
      </c>
    </row>
    <row r="2885" spans="1:7" x14ac:dyDescent="0.3">
      <c r="A2885" s="21" t="s">
        <v>6431</v>
      </c>
      <c r="B2885" s="22" t="s">
        <v>6432</v>
      </c>
      <c r="C2885" s="21" t="s">
        <v>144</v>
      </c>
      <c r="D2885" s="21" t="s">
        <v>145</v>
      </c>
      <c r="F2885" s="21" t="s">
        <v>6433</v>
      </c>
      <c r="G2885" s="22" t="s">
        <v>6432</v>
      </c>
    </row>
    <row r="2886" spans="1:7" x14ac:dyDescent="0.3">
      <c r="A2886" s="21" t="s">
        <v>6434</v>
      </c>
      <c r="B2886" s="22" t="s">
        <v>6432</v>
      </c>
      <c r="C2886" s="21" t="s">
        <v>144</v>
      </c>
      <c r="D2886" s="21" t="s">
        <v>145</v>
      </c>
      <c r="F2886" s="21" t="s">
        <v>6435</v>
      </c>
      <c r="G2886" s="22" t="s">
        <v>6432</v>
      </c>
    </row>
    <row r="2887" spans="1:7" x14ac:dyDescent="0.3">
      <c r="A2887" s="21" t="s">
        <v>6436</v>
      </c>
      <c r="B2887" s="22" t="s">
        <v>6432</v>
      </c>
      <c r="C2887" s="21" t="s">
        <v>144</v>
      </c>
      <c r="D2887" s="21" t="s">
        <v>145</v>
      </c>
      <c r="F2887" s="21" t="s">
        <v>6437</v>
      </c>
      <c r="G2887" s="22" t="s">
        <v>6432</v>
      </c>
    </row>
    <row r="2888" spans="1:7" x14ac:dyDescent="0.3">
      <c r="A2888" s="21" t="s">
        <v>6438</v>
      </c>
      <c r="B2888" s="22" t="s">
        <v>6432</v>
      </c>
      <c r="C2888" s="21" t="s">
        <v>144</v>
      </c>
      <c r="D2888" s="21" t="s">
        <v>145</v>
      </c>
      <c r="F2888" s="21" t="s">
        <v>6439</v>
      </c>
      <c r="G2888" s="22" t="s">
        <v>6432</v>
      </c>
    </row>
    <row r="2889" spans="1:7" x14ac:dyDescent="0.3">
      <c r="A2889" s="21" t="s">
        <v>6440</v>
      </c>
      <c r="B2889" s="22" t="s">
        <v>6432</v>
      </c>
      <c r="C2889" s="21" t="s">
        <v>144</v>
      </c>
      <c r="D2889" s="21" t="s">
        <v>145</v>
      </c>
      <c r="F2889" s="21" t="s">
        <v>6441</v>
      </c>
      <c r="G2889" s="22" t="s">
        <v>6432</v>
      </c>
    </row>
    <row r="2890" spans="1:7" x14ac:dyDescent="0.3">
      <c r="A2890" s="21" t="s">
        <v>6442</v>
      </c>
      <c r="B2890" s="22" t="s">
        <v>6432</v>
      </c>
      <c r="C2890" s="21" t="s">
        <v>144</v>
      </c>
      <c r="D2890" s="21" t="s">
        <v>145</v>
      </c>
      <c r="F2890" s="21" t="s">
        <v>6443</v>
      </c>
      <c r="G2890" s="22" t="s">
        <v>6432</v>
      </c>
    </row>
    <row r="2891" spans="1:7" x14ac:dyDescent="0.3">
      <c r="A2891" s="21" t="s">
        <v>6444</v>
      </c>
      <c r="B2891" s="22" t="s">
        <v>6432</v>
      </c>
      <c r="C2891" s="21" t="s">
        <v>144</v>
      </c>
      <c r="D2891" s="21" t="s">
        <v>145</v>
      </c>
      <c r="F2891" s="21" t="s">
        <v>6445</v>
      </c>
      <c r="G2891" s="22" t="s">
        <v>6432</v>
      </c>
    </row>
    <row r="2892" spans="1:7" x14ac:dyDescent="0.3">
      <c r="A2892" s="21" t="s">
        <v>6446</v>
      </c>
      <c r="B2892" s="22" t="s">
        <v>6432</v>
      </c>
      <c r="C2892" s="21" t="s">
        <v>144</v>
      </c>
      <c r="D2892" s="21" t="s">
        <v>145</v>
      </c>
      <c r="F2892" s="21" t="s">
        <v>6447</v>
      </c>
      <c r="G2892" s="22" t="s">
        <v>6432</v>
      </c>
    </row>
    <row r="2893" spans="1:7" x14ac:dyDescent="0.3">
      <c r="A2893" s="21" t="s">
        <v>6448</v>
      </c>
      <c r="B2893" s="22" t="s">
        <v>6432</v>
      </c>
      <c r="C2893" s="21" t="s">
        <v>144</v>
      </c>
      <c r="D2893" s="21" t="s">
        <v>145</v>
      </c>
      <c r="F2893" s="21" t="s">
        <v>6449</v>
      </c>
      <c r="G2893" s="22" t="s">
        <v>6432</v>
      </c>
    </row>
    <row r="2894" spans="1:7" x14ac:dyDescent="0.3">
      <c r="A2894" s="21" t="s">
        <v>6450</v>
      </c>
      <c r="B2894" s="22" t="s">
        <v>6432</v>
      </c>
      <c r="C2894" s="21" t="s">
        <v>144</v>
      </c>
      <c r="D2894" s="21" t="s">
        <v>145</v>
      </c>
      <c r="F2894" s="21" t="s">
        <v>6451</v>
      </c>
      <c r="G2894" s="22" t="s">
        <v>6432</v>
      </c>
    </row>
    <row r="2895" spans="1:7" x14ac:dyDescent="0.3">
      <c r="A2895" s="21" t="s">
        <v>6452</v>
      </c>
      <c r="B2895" s="22" t="s">
        <v>6453</v>
      </c>
      <c r="C2895" s="21" t="s">
        <v>144</v>
      </c>
      <c r="D2895" s="21" t="s">
        <v>145</v>
      </c>
      <c r="F2895" s="21" t="s">
        <v>6454</v>
      </c>
      <c r="G2895" s="22" t="s">
        <v>6453</v>
      </c>
    </row>
    <row r="2896" spans="1:7" x14ac:dyDescent="0.3">
      <c r="A2896" s="21" t="s">
        <v>6455</v>
      </c>
      <c r="B2896" s="22" t="s">
        <v>6453</v>
      </c>
      <c r="C2896" s="21" t="s">
        <v>144</v>
      </c>
      <c r="D2896" s="21" t="s">
        <v>145</v>
      </c>
      <c r="F2896" s="21" t="s">
        <v>6456</v>
      </c>
      <c r="G2896" s="22" t="s">
        <v>6453</v>
      </c>
    </row>
    <row r="2897" spans="1:7" x14ac:dyDescent="0.3">
      <c r="A2897" s="21" t="s">
        <v>6457</v>
      </c>
      <c r="B2897" s="22" t="s">
        <v>6453</v>
      </c>
      <c r="C2897" s="21" t="s">
        <v>144</v>
      </c>
      <c r="D2897" s="21" t="s">
        <v>145</v>
      </c>
      <c r="F2897" s="21" t="s">
        <v>6458</v>
      </c>
      <c r="G2897" s="22" t="s">
        <v>6453</v>
      </c>
    </row>
    <row r="2898" spans="1:7" x14ac:dyDescent="0.3">
      <c r="A2898" s="21" t="s">
        <v>6459</v>
      </c>
      <c r="B2898" s="22" t="s">
        <v>6453</v>
      </c>
      <c r="C2898" s="21" t="s">
        <v>144</v>
      </c>
      <c r="D2898" s="21" t="s">
        <v>145</v>
      </c>
      <c r="F2898" s="21" t="s">
        <v>6460</v>
      </c>
      <c r="G2898" s="22" t="s">
        <v>6453</v>
      </c>
    </row>
    <row r="2899" spans="1:7" x14ac:dyDescent="0.3">
      <c r="A2899" s="21" t="s">
        <v>6461</v>
      </c>
      <c r="B2899" s="22" t="s">
        <v>6453</v>
      </c>
      <c r="C2899" s="21" t="s">
        <v>144</v>
      </c>
      <c r="D2899" s="21" t="s">
        <v>145</v>
      </c>
      <c r="F2899" s="21" t="s">
        <v>6462</v>
      </c>
      <c r="G2899" s="22" t="s">
        <v>6453</v>
      </c>
    </row>
    <row r="2900" spans="1:7" x14ac:dyDescent="0.3">
      <c r="A2900" s="21" t="s">
        <v>6463</v>
      </c>
      <c r="B2900" s="22" t="s">
        <v>6453</v>
      </c>
      <c r="C2900" s="21" t="s">
        <v>144</v>
      </c>
      <c r="D2900" s="21" t="s">
        <v>145</v>
      </c>
      <c r="F2900" s="21" t="s">
        <v>6464</v>
      </c>
      <c r="G2900" s="22" t="s">
        <v>6453</v>
      </c>
    </row>
    <row r="2901" spans="1:7" x14ac:dyDescent="0.3">
      <c r="A2901" s="21" t="s">
        <v>6465</v>
      </c>
      <c r="B2901" s="22" t="s">
        <v>6453</v>
      </c>
      <c r="C2901" s="21" t="s">
        <v>144</v>
      </c>
      <c r="D2901" s="21" t="s">
        <v>145</v>
      </c>
      <c r="F2901" s="21" t="s">
        <v>6466</v>
      </c>
      <c r="G2901" s="22" t="s">
        <v>6453</v>
      </c>
    </row>
    <row r="2902" spans="1:7" x14ac:dyDescent="0.3">
      <c r="A2902" s="21" t="s">
        <v>6467</v>
      </c>
      <c r="B2902" s="22" t="s">
        <v>6453</v>
      </c>
      <c r="C2902" s="21" t="s">
        <v>144</v>
      </c>
      <c r="D2902" s="21" t="s">
        <v>145</v>
      </c>
      <c r="F2902" s="21" t="s">
        <v>6468</v>
      </c>
      <c r="G2902" s="22" t="s">
        <v>6453</v>
      </c>
    </row>
    <row r="2903" spans="1:7" x14ac:dyDescent="0.3">
      <c r="A2903" s="21" t="s">
        <v>6469</v>
      </c>
      <c r="B2903" s="22" t="s">
        <v>6470</v>
      </c>
      <c r="C2903" s="21" t="s">
        <v>144</v>
      </c>
      <c r="D2903" s="21" t="s">
        <v>145</v>
      </c>
      <c r="F2903" s="21" t="s">
        <v>6471</v>
      </c>
      <c r="G2903" s="22" t="s">
        <v>6470</v>
      </c>
    </row>
    <row r="2904" spans="1:7" x14ac:dyDescent="0.3">
      <c r="A2904" s="21" t="s">
        <v>6472</v>
      </c>
      <c r="B2904" s="22" t="s">
        <v>6470</v>
      </c>
      <c r="C2904" s="21" t="s">
        <v>144</v>
      </c>
      <c r="D2904" s="21" t="s">
        <v>145</v>
      </c>
      <c r="F2904" s="21" t="s">
        <v>6473</v>
      </c>
      <c r="G2904" s="22" t="s">
        <v>6470</v>
      </c>
    </row>
    <row r="2905" spans="1:7" x14ac:dyDescent="0.3">
      <c r="A2905" s="21" t="s">
        <v>6474</v>
      </c>
      <c r="B2905" s="22" t="s">
        <v>6470</v>
      </c>
      <c r="C2905" s="21" t="s">
        <v>144</v>
      </c>
      <c r="D2905" s="21" t="s">
        <v>145</v>
      </c>
      <c r="F2905" s="21" t="s">
        <v>6475</v>
      </c>
      <c r="G2905" s="22" t="s">
        <v>6470</v>
      </c>
    </row>
    <row r="2906" spans="1:7" x14ac:dyDescent="0.3">
      <c r="A2906" s="21" t="s">
        <v>6476</v>
      </c>
      <c r="B2906" s="22" t="s">
        <v>6470</v>
      </c>
      <c r="C2906" s="21" t="s">
        <v>144</v>
      </c>
      <c r="D2906" s="21" t="s">
        <v>145</v>
      </c>
      <c r="F2906" s="21" t="s">
        <v>6477</v>
      </c>
      <c r="G2906" s="22" t="s">
        <v>6470</v>
      </c>
    </row>
    <row r="2907" spans="1:7" x14ac:dyDescent="0.3">
      <c r="A2907" s="21" t="s">
        <v>6478</v>
      </c>
      <c r="B2907" s="22" t="s">
        <v>6470</v>
      </c>
      <c r="C2907" s="21" t="s">
        <v>144</v>
      </c>
      <c r="D2907" s="21" t="s">
        <v>145</v>
      </c>
      <c r="F2907" s="21" t="s">
        <v>6479</v>
      </c>
      <c r="G2907" s="22" t="s">
        <v>6470</v>
      </c>
    </row>
    <row r="2908" spans="1:7" x14ac:dyDescent="0.3">
      <c r="A2908" s="21" t="s">
        <v>6480</v>
      </c>
      <c r="B2908" s="22" t="s">
        <v>6470</v>
      </c>
      <c r="C2908" s="21" t="s">
        <v>144</v>
      </c>
      <c r="D2908" s="21" t="s">
        <v>145</v>
      </c>
      <c r="F2908" s="21" t="s">
        <v>6481</v>
      </c>
      <c r="G2908" s="22" t="s">
        <v>6470</v>
      </c>
    </row>
    <row r="2909" spans="1:7" x14ac:dyDescent="0.3">
      <c r="A2909" s="21" t="s">
        <v>6482</v>
      </c>
      <c r="B2909" s="22" t="s">
        <v>6470</v>
      </c>
      <c r="C2909" s="21" t="s">
        <v>144</v>
      </c>
      <c r="D2909" s="21" t="s">
        <v>145</v>
      </c>
      <c r="F2909" s="21" t="s">
        <v>6483</v>
      </c>
      <c r="G2909" s="22" t="s">
        <v>6470</v>
      </c>
    </row>
    <row r="2910" spans="1:7" x14ac:dyDescent="0.3">
      <c r="A2910" s="21" t="s">
        <v>6484</v>
      </c>
      <c r="B2910" s="22" t="s">
        <v>6470</v>
      </c>
      <c r="C2910" s="21" t="s">
        <v>144</v>
      </c>
      <c r="D2910" s="21" t="s">
        <v>145</v>
      </c>
      <c r="F2910" s="21" t="s">
        <v>6485</v>
      </c>
      <c r="G2910" s="22" t="s">
        <v>6470</v>
      </c>
    </row>
    <row r="2911" spans="1:7" x14ac:dyDescent="0.3">
      <c r="A2911" s="21" t="s">
        <v>6486</v>
      </c>
      <c r="B2911" s="22" t="s">
        <v>6470</v>
      </c>
      <c r="C2911" s="21" t="s">
        <v>144</v>
      </c>
      <c r="D2911" s="21" t="s">
        <v>145</v>
      </c>
      <c r="F2911" s="21" t="s">
        <v>6487</v>
      </c>
      <c r="G2911" s="22" t="s">
        <v>6470</v>
      </c>
    </row>
    <row r="2912" spans="1:7" x14ac:dyDescent="0.3">
      <c r="A2912" s="21" t="s">
        <v>6488</v>
      </c>
      <c r="B2912" s="22" t="s">
        <v>6470</v>
      </c>
      <c r="C2912" s="21" t="s">
        <v>144</v>
      </c>
      <c r="D2912" s="21" t="s">
        <v>145</v>
      </c>
      <c r="F2912" s="21" t="s">
        <v>6489</v>
      </c>
      <c r="G2912" s="22" t="s">
        <v>6470</v>
      </c>
    </row>
    <row r="2913" spans="1:7" x14ac:dyDescent="0.3">
      <c r="A2913" s="21" t="s">
        <v>6490</v>
      </c>
      <c r="B2913" s="22" t="s">
        <v>6470</v>
      </c>
      <c r="C2913" s="21" t="s">
        <v>144</v>
      </c>
      <c r="D2913" s="21" t="s">
        <v>145</v>
      </c>
      <c r="F2913" s="21" t="s">
        <v>6491</v>
      </c>
      <c r="G2913" s="22" t="s">
        <v>6470</v>
      </c>
    </row>
    <row r="2914" spans="1:7" x14ac:dyDescent="0.3">
      <c r="A2914" s="21" t="s">
        <v>6492</v>
      </c>
      <c r="B2914" s="22" t="s">
        <v>6493</v>
      </c>
      <c r="C2914" s="21" t="s">
        <v>144</v>
      </c>
      <c r="D2914" s="21" t="s">
        <v>145</v>
      </c>
      <c r="F2914" s="21" t="s">
        <v>6494</v>
      </c>
      <c r="G2914" s="22" t="s">
        <v>6493</v>
      </c>
    </row>
    <row r="2915" spans="1:7" x14ac:dyDescent="0.3">
      <c r="A2915" s="21" t="s">
        <v>6495</v>
      </c>
      <c r="B2915" s="22" t="s">
        <v>6493</v>
      </c>
      <c r="C2915" s="21" t="s">
        <v>144</v>
      </c>
      <c r="D2915" s="21" t="s">
        <v>145</v>
      </c>
      <c r="F2915" s="21" t="s">
        <v>6496</v>
      </c>
      <c r="G2915" s="22" t="s">
        <v>6493</v>
      </c>
    </row>
    <row r="2916" spans="1:7" x14ac:dyDescent="0.3">
      <c r="A2916" s="21" t="s">
        <v>6497</v>
      </c>
      <c r="B2916" s="22" t="s">
        <v>6493</v>
      </c>
      <c r="C2916" s="21" t="s">
        <v>144</v>
      </c>
      <c r="D2916" s="21" t="s">
        <v>145</v>
      </c>
      <c r="F2916" s="21" t="s">
        <v>6498</v>
      </c>
      <c r="G2916" s="22" t="s">
        <v>6493</v>
      </c>
    </row>
    <row r="2917" spans="1:7" x14ac:dyDescent="0.3">
      <c r="A2917" s="21" t="s">
        <v>6499</v>
      </c>
      <c r="B2917" s="22" t="s">
        <v>6500</v>
      </c>
      <c r="C2917" s="21" t="s">
        <v>144</v>
      </c>
      <c r="D2917" s="21" t="s">
        <v>145</v>
      </c>
      <c r="F2917" s="21" t="s">
        <v>6501</v>
      </c>
      <c r="G2917" s="22" t="s">
        <v>6500</v>
      </c>
    </row>
    <row r="2918" spans="1:7" x14ac:dyDescent="0.3">
      <c r="A2918" s="21" t="s">
        <v>6502</v>
      </c>
      <c r="B2918" s="22" t="s">
        <v>6500</v>
      </c>
      <c r="C2918" s="21" t="s">
        <v>144</v>
      </c>
      <c r="D2918" s="21" t="s">
        <v>145</v>
      </c>
      <c r="F2918" s="21" t="s">
        <v>6503</v>
      </c>
      <c r="G2918" s="22" t="s">
        <v>6500</v>
      </c>
    </row>
    <row r="2919" spans="1:7" x14ac:dyDescent="0.3">
      <c r="A2919" s="21" t="s">
        <v>6504</v>
      </c>
      <c r="B2919" s="22" t="s">
        <v>6500</v>
      </c>
      <c r="C2919" s="21" t="s">
        <v>144</v>
      </c>
      <c r="D2919" s="21" t="s">
        <v>145</v>
      </c>
      <c r="F2919" s="21" t="s">
        <v>6505</v>
      </c>
      <c r="G2919" s="22" t="s">
        <v>6500</v>
      </c>
    </row>
    <row r="2920" spans="1:7" x14ac:dyDescent="0.3">
      <c r="A2920" s="21" t="s">
        <v>6506</v>
      </c>
      <c r="B2920" s="22" t="s">
        <v>6507</v>
      </c>
      <c r="C2920" s="21" t="s">
        <v>144</v>
      </c>
      <c r="D2920" s="21" t="s">
        <v>145</v>
      </c>
      <c r="F2920" s="21" t="s">
        <v>6508</v>
      </c>
      <c r="G2920" s="22" t="s">
        <v>6507</v>
      </c>
    </row>
    <row r="2921" spans="1:7" x14ac:dyDescent="0.3">
      <c r="A2921" s="21" t="s">
        <v>6509</v>
      </c>
      <c r="B2921" s="22" t="s">
        <v>6507</v>
      </c>
      <c r="C2921" s="21" t="s">
        <v>144</v>
      </c>
      <c r="D2921" s="21" t="s">
        <v>145</v>
      </c>
      <c r="F2921" s="21" t="s">
        <v>6510</v>
      </c>
      <c r="G2921" s="22" t="s">
        <v>6507</v>
      </c>
    </row>
    <row r="2922" spans="1:7" x14ac:dyDescent="0.3">
      <c r="A2922" s="21" t="s">
        <v>6511</v>
      </c>
      <c r="B2922" s="22" t="s">
        <v>6507</v>
      </c>
      <c r="C2922" s="21" t="s">
        <v>144</v>
      </c>
      <c r="D2922" s="21" t="s">
        <v>145</v>
      </c>
      <c r="F2922" s="21" t="s">
        <v>6512</v>
      </c>
      <c r="G2922" s="22" t="s">
        <v>6507</v>
      </c>
    </row>
    <row r="2923" spans="1:7" x14ac:dyDescent="0.3">
      <c r="A2923" s="21" t="s">
        <v>6513</v>
      </c>
      <c r="B2923" s="22" t="s">
        <v>6507</v>
      </c>
      <c r="C2923" s="21" t="s">
        <v>144</v>
      </c>
      <c r="D2923" s="21" t="s">
        <v>145</v>
      </c>
      <c r="F2923" s="21" t="s">
        <v>6514</v>
      </c>
      <c r="G2923" s="22" t="s">
        <v>6507</v>
      </c>
    </row>
    <row r="2924" spans="1:7" x14ac:dyDescent="0.3">
      <c r="A2924" s="21" t="s">
        <v>6515</v>
      </c>
      <c r="B2924" s="22" t="s">
        <v>6507</v>
      </c>
      <c r="C2924" s="21" t="s">
        <v>144</v>
      </c>
      <c r="D2924" s="21" t="s">
        <v>145</v>
      </c>
      <c r="F2924" s="21" t="s">
        <v>6516</v>
      </c>
      <c r="G2924" s="22" t="s">
        <v>6507</v>
      </c>
    </row>
    <row r="2925" spans="1:7" x14ac:dyDescent="0.3">
      <c r="A2925" s="21" t="s">
        <v>6517</v>
      </c>
      <c r="B2925" s="22" t="s">
        <v>6507</v>
      </c>
      <c r="C2925" s="21" t="s">
        <v>144</v>
      </c>
      <c r="D2925" s="21" t="s">
        <v>145</v>
      </c>
      <c r="F2925" s="21" t="s">
        <v>6518</v>
      </c>
      <c r="G2925" s="22" t="s">
        <v>6507</v>
      </c>
    </row>
    <row r="2926" spans="1:7" x14ac:dyDescent="0.3">
      <c r="A2926" s="21" t="s">
        <v>6519</v>
      </c>
      <c r="B2926" s="22" t="s">
        <v>6507</v>
      </c>
      <c r="C2926" s="21" t="s">
        <v>144</v>
      </c>
      <c r="D2926" s="21" t="s">
        <v>145</v>
      </c>
      <c r="F2926" s="21" t="s">
        <v>6520</v>
      </c>
      <c r="G2926" s="22" t="s">
        <v>6507</v>
      </c>
    </row>
    <row r="2927" spans="1:7" x14ac:dyDescent="0.3">
      <c r="A2927" s="21" t="s">
        <v>6521</v>
      </c>
      <c r="B2927" s="22" t="s">
        <v>6507</v>
      </c>
      <c r="C2927" s="21" t="s">
        <v>144</v>
      </c>
      <c r="D2927" s="21" t="s">
        <v>145</v>
      </c>
      <c r="F2927" s="21" t="s">
        <v>6522</v>
      </c>
      <c r="G2927" s="22" t="s">
        <v>6507</v>
      </c>
    </row>
    <row r="2928" spans="1:7" x14ac:dyDescent="0.3">
      <c r="A2928" s="21" t="s">
        <v>6523</v>
      </c>
      <c r="B2928" s="22" t="s">
        <v>6507</v>
      </c>
      <c r="C2928" s="21" t="s">
        <v>144</v>
      </c>
      <c r="D2928" s="21" t="s">
        <v>145</v>
      </c>
      <c r="F2928" s="21" t="s">
        <v>6524</v>
      </c>
      <c r="G2928" s="22" t="s">
        <v>6507</v>
      </c>
    </row>
    <row r="2929" spans="1:7" x14ac:dyDescent="0.3">
      <c r="A2929" s="21" t="s">
        <v>6525</v>
      </c>
      <c r="B2929" s="22" t="s">
        <v>6507</v>
      </c>
      <c r="C2929" s="21" t="s">
        <v>144</v>
      </c>
      <c r="D2929" s="21" t="s">
        <v>145</v>
      </c>
      <c r="F2929" s="21" t="s">
        <v>6526</v>
      </c>
      <c r="G2929" s="22" t="s">
        <v>6507</v>
      </c>
    </row>
    <row r="2930" spans="1:7" x14ac:dyDescent="0.3">
      <c r="A2930" s="21" t="s">
        <v>6527</v>
      </c>
      <c r="B2930" s="22" t="s">
        <v>6528</v>
      </c>
      <c r="C2930" s="21" t="s">
        <v>144</v>
      </c>
      <c r="D2930" s="21" t="s">
        <v>145</v>
      </c>
      <c r="F2930" s="21" t="s">
        <v>6529</v>
      </c>
      <c r="G2930" s="22" t="s">
        <v>6528</v>
      </c>
    </row>
    <row r="2931" spans="1:7" x14ac:dyDescent="0.3">
      <c r="A2931" s="21" t="s">
        <v>6530</v>
      </c>
      <c r="B2931" s="22" t="s">
        <v>6528</v>
      </c>
      <c r="C2931" s="21" t="s">
        <v>144</v>
      </c>
      <c r="D2931" s="21" t="s">
        <v>145</v>
      </c>
      <c r="F2931" s="21" t="s">
        <v>6531</v>
      </c>
      <c r="G2931" s="22" t="s">
        <v>6528</v>
      </c>
    </row>
    <row r="2932" spans="1:7" x14ac:dyDescent="0.3">
      <c r="A2932" s="21" t="s">
        <v>6532</v>
      </c>
      <c r="B2932" s="22" t="s">
        <v>6528</v>
      </c>
      <c r="C2932" s="21" t="s">
        <v>144</v>
      </c>
      <c r="D2932" s="21" t="s">
        <v>145</v>
      </c>
      <c r="F2932" s="21" t="s">
        <v>6533</v>
      </c>
      <c r="G2932" s="22" t="s">
        <v>6528</v>
      </c>
    </row>
    <row r="2933" spans="1:7" x14ac:dyDescent="0.3">
      <c r="A2933" s="21" t="s">
        <v>6534</v>
      </c>
      <c r="B2933" s="22" t="s">
        <v>6535</v>
      </c>
      <c r="C2933" s="21" t="s">
        <v>144</v>
      </c>
      <c r="D2933" s="21" t="s">
        <v>145</v>
      </c>
      <c r="F2933" s="21" t="s">
        <v>6536</v>
      </c>
      <c r="G2933" s="22" t="s">
        <v>6535</v>
      </c>
    </row>
    <row r="2934" spans="1:7" x14ac:dyDescent="0.3">
      <c r="A2934" s="21" t="s">
        <v>6537</v>
      </c>
      <c r="B2934" s="22" t="s">
        <v>6535</v>
      </c>
      <c r="C2934" s="21" t="s">
        <v>144</v>
      </c>
      <c r="D2934" s="21" t="s">
        <v>145</v>
      </c>
      <c r="F2934" s="21" t="s">
        <v>6538</v>
      </c>
      <c r="G2934" s="22" t="s">
        <v>6535</v>
      </c>
    </row>
    <row r="2935" spans="1:7" x14ac:dyDescent="0.3">
      <c r="A2935" s="21" t="s">
        <v>6539</v>
      </c>
      <c r="B2935" s="22" t="s">
        <v>6535</v>
      </c>
      <c r="C2935" s="21" t="s">
        <v>144</v>
      </c>
      <c r="D2935" s="21" t="s">
        <v>145</v>
      </c>
      <c r="F2935" s="21" t="s">
        <v>6540</v>
      </c>
      <c r="G2935" s="22" t="s">
        <v>6535</v>
      </c>
    </row>
    <row r="2936" spans="1:7" x14ac:dyDescent="0.3">
      <c r="A2936" s="21" t="s">
        <v>6541</v>
      </c>
      <c r="B2936" s="22" t="s">
        <v>6535</v>
      </c>
      <c r="C2936" s="21" t="s">
        <v>144</v>
      </c>
      <c r="D2936" s="21" t="s">
        <v>145</v>
      </c>
      <c r="F2936" s="21" t="s">
        <v>6542</v>
      </c>
      <c r="G2936" s="22" t="s">
        <v>6535</v>
      </c>
    </row>
    <row r="2937" spans="1:7" x14ac:dyDescent="0.3">
      <c r="A2937" s="21" t="s">
        <v>6543</v>
      </c>
      <c r="B2937" s="22" t="s">
        <v>6535</v>
      </c>
      <c r="C2937" s="21" t="s">
        <v>144</v>
      </c>
      <c r="D2937" s="21" t="s">
        <v>145</v>
      </c>
      <c r="F2937" s="21" t="s">
        <v>6544</v>
      </c>
      <c r="G2937" s="22" t="s">
        <v>6535</v>
      </c>
    </row>
    <row r="2938" spans="1:7" x14ac:dyDescent="0.3">
      <c r="A2938" s="21" t="s">
        <v>6545</v>
      </c>
      <c r="B2938" s="22" t="s">
        <v>6535</v>
      </c>
      <c r="C2938" s="21" t="s">
        <v>144</v>
      </c>
      <c r="D2938" s="21" t="s">
        <v>145</v>
      </c>
      <c r="F2938" s="21" t="s">
        <v>6546</v>
      </c>
      <c r="G2938" s="22" t="s">
        <v>6535</v>
      </c>
    </row>
    <row r="2939" spans="1:7" x14ac:dyDescent="0.3">
      <c r="A2939" s="21" t="s">
        <v>6547</v>
      </c>
      <c r="B2939" s="22" t="s">
        <v>6535</v>
      </c>
      <c r="C2939" s="21" t="s">
        <v>144</v>
      </c>
      <c r="D2939" s="21" t="s">
        <v>145</v>
      </c>
      <c r="F2939" s="21" t="s">
        <v>6548</v>
      </c>
      <c r="G2939" s="22" t="s">
        <v>6535</v>
      </c>
    </row>
    <row r="2940" spans="1:7" x14ac:dyDescent="0.3">
      <c r="A2940" s="21" t="s">
        <v>6549</v>
      </c>
      <c r="B2940" s="22" t="s">
        <v>6535</v>
      </c>
      <c r="C2940" s="21" t="s">
        <v>144</v>
      </c>
      <c r="D2940" s="21" t="s">
        <v>145</v>
      </c>
      <c r="F2940" s="21" t="s">
        <v>6550</v>
      </c>
      <c r="G2940" s="22" t="s">
        <v>6535</v>
      </c>
    </row>
    <row r="2941" spans="1:7" x14ac:dyDescent="0.3">
      <c r="A2941" s="21" t="s">
        <v>6551</v>
      </c>
      <c r="B2941" s="22" t="s">
        <v>6535</v>
      </c>
      <c r="C2941" s="21" t="s">
        <v>144</v>
      </c>
      <c r="D2941" s="21" t="s">
        <v>145</v>
      </c>
      <c r="F2941" s="21" t="s">
        <v>6552</v>
      </c>
      <c r="G2941" s="22" t="s">
        <v>6535</v>
      </c>
    </row>
    <row r="2942" spans="1:7" x14ac:dyDescent="0.3">
      <c r="A2942" s="21" t="s">
        <v>6553</v>
      </c>
      <c r="B2942" s="22" t="s">
        <v>6535</v>
      </c>
      <c r="C2942" s="21" t="s">
        <v>144</v>
      </c>
      <c r="D2942" s="21" t="s">
        <v>145</v>
      </c>
      <c r="F2942" s="21" t="s">
        <v>6554</v>
      </c>
      <c r="G2942" s="22" t="s">
        <v>6535</v>
      </c>
    </row>
    <row r="2943" spans="1:7" x14ac:dyDescent="0.3">
      <c r="A2943" s="21" t="s">
        <v>6555</v>
      </c>
      <c r="B2943" s="22" t="s">
        <v>6556</v>
      </c>
      <c r="C2943" s="21" t="s">
        <v>144</v>
      </c>
      <c r="D2943" s="21" t="s">
        <v>145</v>
      </c>
      <c r="F2943" s="21" t="s">
        <v>6557</v>
      </c>
      <c r="G2943" s="22" t="s">
        <v>6556</v>
      </c>
    </row>
    <row r="2944" spans="1:7" x14ac:dyDescent="0.3">
      <c r="A2944" s="21" t="s">
        <v>6558</v>
      </c>
      <c r="B2944" s="22" t="s">
        <v>6556</v>
      </c>
      <c r="C2944" s="21" t="s">
        <v>144</v>
      </c>
      <c r="D2944" s="21" t="s">
        <v>145</v>
      </c>
      <c r="F2944" s="21" t="s">
        <v>6559</v>
      </c>
      <c r="G2944" s="22" t="s">
        <v>6556</v>
      </c>
    </row>
    <row r="2945" spans="1:7" x14ac:dyDescent="0.3">
      <c r="A2945" s="21" t="s">
        <v>6560</v>
      </c>
      <c r="B2945" s="22" t="s">
        <v>6556</v>
      </c>
      <c r="C2945" s="21" t="s">
        <v>144</v>
      </c>
      <c r="D2945" s="21" t="s">
        <v>145</v>
      </c>
      <c r="F2945" s="21" t="s">
        <v>6561</v>
      </c>
      <c r="G2945" s="22" t="s">
        <v>6556</v>
      </c>
    </row>
    <row r="2946" spans="1:7" x14ac:dyDescent="0.3">
      <c r="A2946" s="21" t="s">
        <v>6562</v>
      </c>
      <c r="B2946" s="22" t="s">
        <v>6556</v>
      </c>
      <c r="C2946" s="21" t="s">
        <v>144</v>
      </c>
      <c r="D2946" s="21" t="s">
        <v>145</v>
      </c>
      <c r="F2946" s="21" t="s">
        <v>6563</v>
      </c>
      <c r="G2946" s="22" t="s">
        <v>6556</v>
      </c>
    </row>
    <row r="2947" spans="1:7" x14ac:dyDescent="0.3">
      <c r="A2947" s="21" t="s">
        <v>6564</v>
      </c>
      <c r="B2947" s="22" t="s">
        <v>6556</v>
      </c>
      <c r="C2947" s="21" t="s">
        <v>144</v>
      </c>
      <c r="D2947" s="21" t="s">
        <v>145</v>
      </c>
      <c r="F2947" s="21" t="s">
        <v>6565</v>
      </c>
      <c r="G2947" s="22" t="s">
        <v>6556</v>
      </c>
    </row>
    <row r="2948" spans="1:7" x14ac:dyDescent="0.3">
      <c r="A2948" s="21" t="s">
        <v>6566</v>
      </c>
      <c r="B2948" s="22" t="s">
        <v>6556</v>
      </c>
      <c r="C2948" s="21" t="s">
        <v>144</v>
      </c>
      <c r="D2948" s="21" t="s">
        <v>145</v>
      </c>
      <c r="F2948" s="21" t="s">
        <v>6567</v>
      </c>
      <c r="G2948" s="22" t="s">
        <v>6556</v>
      </c>
    </row>
    <row r="2949" spans="1:7" x14ac:dyDescent="0.3">
      <c r="A2949" s="21" t="s">
        <v>6568</v>
      </c>
      <c r="B2949" s="22" t="s">
        <v>6556</v>
      </c>
      <c r="C2949" s="21" t="s">
        <v>144</v>
      </c>
      <c r="D2949" s="21" t="s">
        <v>145</v>
      </c>
      <c r="F2949" s="21" t="s">
        <v>6569</v>
      </c>
      <c r="G2949" s="22" t="s">
        <v>6556</v>
      </c>
    </row>
    <row r="2950" spans="1:7" x14ac:dyDescent="0.3">
      <c r="A2950" s="21" t="s">
        <v>6570</v>
      </c>
      <c r="B2950" s="22" t="s">
        <v>6556</v>
      </c>
      <c r="C2950" s="21" t="s">
        <v>144</v>
      </c>
      <c r="D2950" s="21" t="s">
        <v>145</v>
      </c>
      <c r="F2950" s="21" t="s">
        <v>6571</v>
      </c>
      <c r="G2950" s="22" t="s">
        <v>6556</v>
      </c>
    </row>
    <row r="2951" spans="1:7" x14ac:dyDescent="0.3">
      <c r="A2951" s="21" t="s">
        <v>6572</v>
      </c>
      <c r="B2951" s="22" t="s">
        <v>6556</v>
      </c>
      <c r="C2951" s="21" t="s">
        <v>144</v>
      </c>
      <c r="D2951" s="21" t="s">
        <v>145</v>
      </c>
      <c r="F2951" s="21" t="s">
        <v>6573</v>
      </c>
      <c r="G2951" s="22" t="s">
        <v>6556</v>
      </c>
    </row>
    <row r="2952" spans="1:7" x14ac:dyDescent="0.3">
      <c r="A2952" s="21" t="s">
        <v>6574</v>
      </c>
      <c r="B2952" s="22" t="s">
        <v>6556</v>
      </c>
      <c r="C2952" s="21" t="s">
        <v>144</v>
      </c>
      <c r="D2952" s="21" t="s">
        <v>145</v>
      </c>
      <c r="F2952" s="21" t="s">
        <v>6575</v>
      </c>
      <c r="G2952" s="22" t="s">
        <v>6556</v>
      </c>
    </row>
    <row r="2953" spans="1:7" x14ac:dyDescent="0.3">
      <c r="A2953" s="21" t="s">
        <v>6576</v>
      </c>
      <c r="B2953" s="22" t="s">
        <v>6556</v>
      </c>
      <c r="C2953" s="21" t="s">
        <v>144</v>
      </c>
      <c r="D2953" s="21" t="s">
        <v>145</v>
      </c>
      <c r="F2953" s="21" t="s">
        <v>6577</v>
      </c>
      <c r="G2953" s="22" t="s">
        <v>6556</v>
      </c>
    </row>
    <row r="2954" spans="1:7" x14ac:dyDescent="0.3">
      <c r="A2954" s="21" t="s">
        <v>6578</v>
      </c>
      <c r="B2954" s="22" t="s">
        <v>6556</v>
      </c>
      <c r="C2954" s="21" t="s">
        <v>144</v>
      </c>
      <c r="D2954" s="21" t="s">
        <v>145</v>
      </c>
      <c r="F2954" s="21" t="s">
        <v>6579</v>
      </c>
      <c r="G2954" s="22" t="s">
        <v>6556</v>
      </c>
    </row>
    <row r="2955" spans="1:7" x14ac:dyDescent="0.3">
      <c r="A2955" s="21" t="s">
        <v>6580</v>
      </c>
      <c r="B2955" s="22" t="s">
        <v>6556</v>
      </c>
      <c r="C2955" s="21" t="s">
        <v>144</v>
      </c>
      <c r="D2955" s="21" t="s">
        <v>145</v>
      </c>
      <c r="F2955" s="21" t="s">
        <v>6581</v>
      </c>
      <c r="G2955" s="22" t="s">
        <v>6556</v>
      </c>
    </row>
    <row r="2956" spans="1:7" x14ac:dyDescent="0.3">
      <c r="A2956" s="21" t="s">
        <v>6582</v>
      </c>
      <c r="B2956" s="22" t="s">
        <v>6556</v>
      </c>
      <c r="C2956" s="21" t="s">
        <v>144</v>
      </c>
      <c r="D2956" s="21" t="s">
        <v>145</v>
      </c>
      <c r="F2956" s="21" t="s">
        <v>6583</v>
      </c>
      <c r="G2956" s="22" t="s">
        <v>6556</v>
      </c>
    </row>
    <row r="2957" spans="1:7" x14ac:dyDescent="0.3">
      <c r="A2957" s="21" t="s">
        <v>6584</v>
      </c>
      <c r="B2957" s="22" t="s">
        <v>6556</v>
      </c>
      <c r="C2957" s="21" t="s">
        <v>144</v>
      </c>
      <c r="D2957" s="21" t="s">
        <v>145</v>
      </c>
      <c r="F2957" s="21" t="s">
        <v>6585</v>
      </c>
      <c r="G2957" s="22" t="s">
        <v>6556</v>
      </c>
    </row>
    <row r="2958" spans="1:7" x14ac:dyDescent="0.3">
      <c r="A2958" s="21" t="s">
        <v>6586</v>
      </c>
      <c r="B2958" s="22" t="s">
        <v>6556</v>
      </c>
      <c r="C2958" s="21" t="s">
        <v>144</v>
      </c>
      <c r="D2958" s="21" t="s">
        <v>145</v>
      </c>
      <c r="F2958" s="21" t="s">
        <v>6587</v>
      </c>
      <c r="G2958" s="22" t="s">
        <v>6556</v>
      </c>
    </row>
    <row r="2959" spans="1:7" x14ac:dyDescent="0.3">
      <c r="A2959" s="21" t="s">
        <v>6588</v>
      </c>
      <c r="B2959" s="22" t="s">
        <v>6556</v>
      </c>
      <c r="C2959" s="21" t="s">
        <v>144</v>
      </c>
      <c r="D2959" s="21" t="s">
        <v>145</v>
      </c>
      <c r="F2959" s="21" t="s">
        <v>6589</v>
      </c>
      <c r="G2959" s="22" t="s">
        <v>6556</v>
      </c>
    </row>
    <row r="2960" spans="1:7" x14ac:dyDescent="0.3">
      <c r="A2960" s="21" t="s">
        <v>6590</v>
      </c>
      <c r="B2960" s="22" t="s">
        <v>6556</v>
      </c>
      <c r="C2960" s="21" t="s">
        <v>144</v>
      </c>
      <c r="D2960" s="21" t="s">
        <v>145</v>
      </c>
      <c r="F2960" s="21" t="s">
        <v>6591</v>
      </c>
      <c r="G2960" s="22" t="s">
        <v>6556</v>
      </c>
    </row>
    <row r="2961" spans="1:7" x14ac:dyDescent="0.3">
      <c r="A2961" s="21" t="s">
        <v>6592</v>
      </c>
      <c r="B2961" s="22" t="s">
        <v>6556</v>
      </c>
      <c r="C2961" s="21" t="s">
        <v>144</v>
      </c>
      <c r="D2961" s="21" t="s">
        <v>145</v>
      </c>
      <c r="F2961" s="21" t="s">
        <v>6593</v>
      </c>
      <c r="G2961" s="22" t="s">
        <v>6556</v>
      </c>
    </row>
    <row r="2962" spans="1:7" x14ac:dyDescent="0.3">
      <c r="A2962" s="21" t="s">
        <v>6594</v>
      </c>
      <c r="B2962" s="22" t="s">
        <v>6556</v>
      </c>
      <c r="C2962" s="21" t="s">
        <v>144</v>
      </c>
      <c r="D2962" s="21" t="s">
        <v>145</v>
      </c>
      <c r="F2962" s="21" t="s">
        <v>6595</v>
      </c>
      <c r="G2962" s="22" t="s">
        <v>6556</v>
      </c>
    </row>
    <row r="2963" spans="1:7" x14ac:dyDescent="0.3">
      <c r="A2963" s="21" t="s">
        <v>6596</v>
      </c>
      <c r="B2963" s="22" t="s">
        <v>6597</v>
      </c>
      <c r="C2963" s="21" t="s">
        <v>144</v>
      </c>
      <c r="D2963" s="21" t="s">
        <v>145</v>
      </c>
      <c r="F2963" s="21" t="s">
        <v>6598</v>
      </c>
      <c r="G2963" s="22" t="s">
        <v>6597</v>
      </c>
    </row>
    <row r="2964" spans="1:7" x14ac:dyDescent="0.3">
      <c r="A2964" s="21" t="s">
        <v>6599</v>
      </c>
      <c r="B2964" s="22" t="s">
        <v>6597</v>
      </c>
      <c r="C2964" s="21" t="s">
        <v>144</v>
      </c>
      <c r="D2964" s="21" t="s">
        <v>145</v>
      </c>
      <c r="F2964" s="21" t="s">
        <v>6600</v>
      </c>
      <c r="G2964" s="22" t="s">
        <v>6597</v>
      </c>
    </row>
    <row r="2965" spans="1:7" x14ac:dyDescent="0.3">
      <c r="A2965" s="21" t="s">
        <v>6601</v>
      </c>
      <c r="B2965" s="22" t="s">
        <v>6597</v>
      </c>
      <c r="C2965" s="21" t="s">
        <v>144</v>
      </c>
      <c r="D2965" s="21" t="s">
        <v>145</v>
      </c>
      <c r="F2965" s="21" t="s">
        <v>6602</v>
      </c>
      <c r="G2965" s="22" t="s">
        <v>6597</v>
      </c>
    </row>
    <row r="2966" spans="1:7" x14ac:dyDescent="0.3">
      <c r="A2966" s="21" t="s">
        <v>6603</v>
      </c>
      <c r="B2966" s="22" t="s">
        <v>6597</v>
      </c>
      <c r="C2966" s="21" t="s">
        <v>144</v>
      </c>
      <c r="D2966" s="21" t="s">
        <v>145</v>
      </c>
      <c r="F2966" s="21" t="s">
        <v>6604</v>
      </c>
      <c r="G2966" s="22" t="s">
        <v>6597</v>
      </c>
    </row>
    <row r="2967" spans="1:7" x14ac:dyDescent="0.3">
      <c r="A2967" s="21" t="s">
        <v>6605</v>
      </c>
      <c r="B2967" s="22" t="s">
        <v>6597</v>
      </c>
      <c r="C2967" s="21" t="s">
        <v>144</v>
      </c>
      <c r="D2967" s="21" t="s">
        <v>145</v>
      </c>
      <c r="F2967" s="21" t="s">
        <v>6606</v>
      </c>
      <c r="G2967" s="22" t="s">
        <v>6597</v>
      </c>
    </row>
    <row r="2968" spans="1:7" x14ac:dyDescent="0.3">
      <c r="A2968" s="21" t="s">
        <v>6607</v>
      </c>
      <c r="B2968" s="22" t="s">
        <v>6597</v>
      </c>
      <c r="C2968" s="21" t="s">
        <v>144</v>
      </c>
      <c r="D2968" s="21" t="s">
        <v>145</v>
      </c>
      <c r="F2968" s="21" t="s">
        <v>6608</v>
      </c>
      <c r="G2968" s="22" t="s">
        <v>6597</v>
      </c>
    </row>
    <row r="2969" spans="1:7" x14ac:dyDescent="0.3">
      <c r="A2969" s="21" t="s">
        <v>6609</v>
      </c>
      <c r="B2969" s="22" t="s">
        <v>6610</v>
      </c>
      <c r="C2969" s="21" t="s">
        <v>144</v>
      </c>
      <c r="D2969" s="21" t="s">
        <v>145</v>
      </c>
      <c r="F2969" s="21" t="s">
        <v>6611</v>
      </c>
      <c r="G2969" s="22" t="s">
        <v>6610</v>
      </c>
    </row>
    <row r="2970" spans="1:7" x14ac:dyDescent="0.3">
      <c r="A2970" s="21" t="s">
        <v>6612</v>
      </c>
      <c r="B2970" s="22" t="s">
        <v>6610</v>
      </c>
      <c r="C2970" s="21" t="s">
        <v>144</v>
      </c>
      <c r="D2970" s="21" t="s">
        <v>145</v>
      </c>
      <c r="F2970" s="21" t="s">
        <v>6613</v>
      </c>
      <c r="G2970" s="22" t="s">
        <v>6610</v>
      </c>
    </row>
    <row r="2971" spans="1:7" x14ac:dyDescent="0.3">
      <c r="A2971" s="21" t="s">
        <v>6614</v>
      </c>
      <c r="B2971" s="22" t="s">
        <v>6615</v>
      </c>
      <c r="C2971" s="21" t="s">
        <v>144</v>
      </c>
      <c r="D2971" s="21" t="s">
        <v>145</v>
      </c>
      <c r="F2971" s="21" t="s">
        <v>6616</v>
      </c>
      <c r="G2971" s="22" t="s">
        <v>6615</v>
      </c>
    </row>
    <row r="2972" spans="1:7" x14ac:dyDescent="0.3">
      <c r="A2972" s="21" t="s">
        <v>6617</v>
      </c>
      <c r="B2972" s="22" t="s">
        <v>6615</v>
      </c>
      <c r="C2972" s="21" t="s">
        <v>144</v>
      </c>
      <c r="D2972" s="21" t="s">
        <v>145</v>
      </c>
      <c r="F2972" s="21" t="s">
        <v>6618</v>
      </c>
      <c r="G2972" s="22" t="s">
        <v>6615</v>
      </c>
    </row>
    <row r="2973" spans="1:7" x14ac:dyDescent="0.3">
      <c r="A2973" s="21" t="s">
        <v>6619</v>
      </c>
      <c r="B2973" s="22" t="s">
        <v>6615</v>
      </c>
      <c r="C2973" s="21" t="s">
        <v>144</v>
      </c>
      <c r="D2973" s="21" t="s">
        <v>145</v>
      </c>
      <c r="F2973" s="21" t="s">
        <v>6620</v>
      </c>
      <c r="G2973" s="22" t="s">
        <v>6615</v>
      </c>
    </row>
    <row r="2974" spans="1:7" x14ac:dyDescent="0.3">
      <c r="A2974" s="21" t="s">
        <v>6621</v>
      </c>
      <c r="B2974" s="22" t="s">
        <v>6615</v>
      </c>
      <c r="C2974" s="21" t="s">
        <v>144</v>
      </c>
      <c r="D2974" s="21" t="s">
        <v>145</v>
      </c>
      <c r="F2974" s="21" t="s">
        <v>6622</v>
      </c>
      <c r="G2974" s="22" t="s">
        <v>6615</v>
      </c>
    </row>
    <row r="2975" spans="1:7" x14ac:dyDescent="0.3">
      <c r="A2975" s="21" t="s">
        <v>6623</v>
      </c>
      <c r="B2975" s="22" t="s">
        <v>6615</v>
      </c>
      <c r="C2975" s="21" t="s">
        <v>144</v>
      </c>
      <c r="D2975" s="21" t="s">
        <v>145</v>
      </c>
      <c r="F2975" s="21" t="s">
        <v>6624</v>
      </c>
      <c r="G2975" s="22" t="s">
        <v>6615</v>
      </c>
    </row>
    <row r="2976" spans="1:7" x14ac:dyDescent="0.3">
      <c r="A2976" s="21" t="s">
        <v>6625</v>
      </c>
      <c r="B2976" s="22" t="s">
        <v>6626</v>
      </c>
      <c r="C2976" s="21" t="s">
        <v>144</v>
      </c>
      <c r="D2976" s="21" t="s">
        <v>145</v>
      </c>
      <c r="F2976" s="21" t="s">
        <v>6627</v>
      </c>
      <c r="G2976" s="22" t="s">
        <v>6626</v>
      </c>
    </row>
    <row r="2977" spans="1:7" x14ac:dyDescent="0.3">
      <c r="A2977" s="21" t="s">
        <v>6628</v>
      </c>
      <c r="B2977" s="22" t="s">
        <v>6626</v>
      </c>
      <c r="C2977" s="21" t="s">
        <v>144</v>
      </c>
      <c r="D2977" s="21" t="s">
        <v>145</v>
      </c>
      <c r="F2977" s="21" t="s">
        <v>6629</v>
      </c>
      <c r="G2977" s="22" t="s">
        <v>6626</v>
      </c>
    </row>
    <row r="2978" spans="1:7" x14ac:dyDescent="0.3">
      <c r="A2978" s="21" t="s">
        <v>6630</v>
      </c>
      <c r="B2978" s="22" t="s">
        <v>6631</v>
      </c>
      <c r="C2978" s="21" t="s">
        <v>144</v>
      </c>
      <c r="D2978" s="21" t="s">
        <v>145</v>
      </c>
      <c r="F2978" s="21" t="s">
        <v>6632</v>
      </c>
      <c r="G2978" s="22" t="s">
        <v>6631</v>
      </c>
    </row>
    <row r="2979" spans="1:7" x14ac:dyDescent="0.3">
      <c r="A2979" s="21" t="s">
        <v>6633</v>
      </c>
      <c r="B2979" s="22" t="s">
        <v>6631</v>
      </c>
      <c r="C2979" s="21" t="s">
        <v>144</v>
      </c>
      <c r="D2979" s="21" t="s">
        <v>145</v>
      </c>
      <c r="F2979" s="21" t="s">
        <v>6634</v>
      </c>
      <c r="G2979" s="22" t="s">
        <v>6631</v>
      </c>
    </row>
    <row r="2980" spans="1:7" x14ac:dyDescent="0.3">
      <c r="A2980" s="21" t="s">
        <v>6635</v>
      </c>
      <c r="B2980" s="22" t="s">
        <v>6636</v>
      </c>
      <c r="C2980" s="21" t="s">
        <v>144</v>
      </c>
      <c r="D2980" s="21" t="s">
        <v>145</v>
      </c>
      <c r="F2980" s="21" t="s">
        <v>6637</v>
      </c>
      <c r="G2980" s="22" t="s">
        <v>6636</v>
      </c>
    </row>
    <row r="2981" spans="1:7" x14ac:dyDescent="0.3">
      <c r="A2981" s="21" t="s">
        <v>6638</v>
      </c>
      <c r="B2981" s="22" t="s">
        <v>6636</v>
      </c>
      <c r="C2981" s="21" t="s">
        <v>144</v>
      </c>
      <c r="D2981" s="21" t="s">
        <v>145</v>
      </c>
      <c r="F2981" s="21" t="s">
        <v>6639</v>
      </c>
      <c r="G2981" s="22" t="s">
        <v>6636</v>
      </c>
    </row>
    <row r="2982" spans="1:7" x14ac:dyDescent="0.3">
      <c r="A2982" s="21" t="s">
        <v>6640</v>
      </c>
      <c r="B2982" s="22" t="s">
        <v>6636</v>
      </c>
      <c r="C2982" s="21" t="s">
        <v>144</v>
      </c>
      <c r="D2982" s="21" t="s">
        <v>145</v>
      </c>
      <c r="F2982" s="21" t="s">
        <v>6641</v>
      </c>
      <c r="G2982" s="22" t="s">
        <v>6636</v>
      </c>
    </row>
    <row r="2983" spans="1:7" x14ac:dyDescent="0.3">
      <c r="A2983" s="21" t="s">
        <v>6642</v>
      </c>
      <c r="B2983" s="22" t="s">
        <v>6643</v>
      </c>
      <c r="C2983" s="21" t="s">
        <v>144</v>
      </c>
      <c r="D2983" s="21" t="s">
        <v>145</v>
      </c>
      <c r="F2983" s="21" t="s">
        <v>6644</v>
      </c>
      <c r="G2983" s="22" t="s">
        <v>6643</v>
      </c>
    </row>
    <row r="2984" spans="1:7" x14ac:dyDescent="0.3">
      <c r="A2984" s="21" t="s">
        <v>6645</v>
      </c>
      <c r="B2984" s="22" t="s">
        <v>6643</v>
      </c>
      <c r="C2984" s="21" t="s">
        <v>144</v>
      </c>
      <c r="D2984" s="21" t="s">
        <v>145</v>
      </c>
      <c r="F2984" s="21" t="s">
        <v>6646</v>
      </c>
      <c r="G2984" s="22" t="s">
        <v>6643</v>
      </c>
    </row>
    <row r="2985" spans="1:7" x14ac:dyDescent="0.3">
      <c r="A2985" s="21" t="s">
        <v>6647</v>
      </c>
      <c r="B2985" s="22" t="s">
        <v>6648</v>
      </c>
      <c r="C2985" s="21" t="s">
        <v>144</v>
      </c>
      <c r="D2985" s="21" t="s">
        <v>145</v>
      </c>
      <c r="F2985" s="21" t="s">
        <v>6649</v>
      </c>
      <c r="G2985" s="22" t="s">
        <v>6648</v>
      </c>
    </row>
    <row r="2986" spans="1:7" x14ac:dyDescent="0.3">
      <c r="A2986" s="21" t="s">
        <v>6650</v>
      </c>
      <c r="B2986" s="22" t="s">
        <v>6648</v>
      </c>
      <c r="C2986" s="21" t="s">
        <v>144</v>
      </c>
      <c r="D2986" s="21" t="s">
        <v>145</v>
      </c>
      <c r="F2986" s="21" t="s">
        <v>6651</v>
      </c>
      <c r="G2986" s="22" t="s">
        <v>6648</v>
      </c>
    </row>
    <row r="2987" spans="1:7" x14ac:dyDescent="0.3">
      <c r="A2987" s="21" t="s">
        <v>6652</v>
      </c>
      <c r="B2987" s="22" t="s">
        <v>6648</v>
      </c>
      <c r="C2987" s="21" t="s">
        <v>144</v>
      </c>
      <c r="D2987" s="21" t="s">
        <v>145</v>
      </c>
      <c r="F2987" s="21" t="s">
        <v>6653</v>
      </c>
      <c r="G2987" s="22" t="s">
        <v>6648</v>
      </c>
    </row>
    <row r="2988" spans="1:7" x14ac:dyDescent="0.3">
      <c r="A2988" s="21" t="s">
        <v>6654</v>
      </c>
      <c r="B2988" s="22" t="s">
        <v>6648</v>
      </c>
      <c r="C2988" s="21" t="s">
        <v>144</v>
      </c>
      <c r="D2988" s="21" t="s">
        <v>145</v>
      </c>
      <c r="F2988" s="21" t="s">
        <v>6655</v>
      </c>
      <c r="G2988" s="22" t="s">
        <v>6648</v>
      </c>
    </row>
    <row r="2989" spans="1:7" x14ac:dyDescent="0.3">
      <c r="A2989" s="21" t="s">
        <v>6656</v>
      </c>
      <c r="B2989" s="22" t="s">
        <v>6657</v>
      </c>
      <c r="C2989" s="21" t="s">
        <v>145</v>
      </c>
      <c r="D2989" s="21" t="s">
        <v>145</v>
      </c>
      <c r="F2989" s="21" t="s">
        <v>6658</v>
      </c>
      <c r="G2989" s="22" t="s">
        <v>6657</v>
      </c>
    </row>
    <row r="2990" spans="1:7" x14ac:dyDescent="0.3">
      <c r="A2990" s="21" t="s">
        <v>6659</v>
      </c>
      <c r="B2990" s="22" t="s">
        <v>6660</v>
      </c>
      <c r="C2990" s="21" t="s">
        <v>144</v>
      </c>
      <c r="D2990" s="21" t="s">
        <v>145</v>
      </c>
      <c r="F2990" s="21" t="s">
        <v>6661</v>
      </c>
      <c r="G2990" s="22" t="s">
        <v>6660</v>
      </c>
    </row>
    <row r="2991" spans="1:7" x14ac:dyDescent="0.3">
      <c r="A2991" s="21" t="s">
        <v>6662</v>
      </c>
      <c r="B2991" s="22" t="s">
        <v>6660</v>
      </c>
      <c r="C2991" s="21" t="s">
        <v>144</v>
      </c>
      <c r="D2991" s="21" t="s">
        <v>145</v>
      </c>
      <c r="F2991" s="21" t="s">
        <v>6663</v>
      </c>
      <c r="G2991" s="22" t="s">
        <v>6660</v>
      </c>
    </row>
    <row r="2992" spans="1:7" x14ac:dyDescent="0.3">
      <c r="A2992" s="21" t="s">
        <v>6664</v>
      </c>
      <c r="B2992" s="22" t="s">
        <v>6665</v>
      </c>
      <c r="C2992" s="21" t="s">
        <v>145</v>
      </c>
      <c r="D2992" s="21" t="s">
        <v>145</v>
      </c>
      <c r="F2992" s="21" t="s">
        <v>6666</v>
      </c>
      <c r="G2992" s="22" t="s">
        <v>6665</v>
      </c>
    </row>
    <row r="2993" spans="1:7" x14ac:dyDescent="0.3">
      <c r="A2993" s="21" t="s">
        <v>6667</v>
      </c>
      <c r="B2993" s="22" t="s">
        <v>6668</v>
      </c>
      <c r="C2993" s="21" t="s">
        <v>144</v>
      </c>
      <c r="D2993" s="21" t="s">
        <v>145</v>
      </c>
      <c r="F2993" s="21" t="s">
        <v>6669</v>
      </c>
      <c r="G2993" s="22" t="s">
        <v>6668</v>
      </c>
    </row>
    <row r="2994" spans="1:7" x14ac:dyDescent="0.3">
      <c r="A2994" s="21" t="s">
        <v>6670</v>
      </c>
      <c r="B2994" s="22" t="s">
        <v>6668</v>
      </c>
      <c r="C2994" s="21" t="s">
        <v>144</v>
      </c>
      <c r="D2994" s="21" t="s">
        <v>145</v>
      </c>
      <c r="F2994" s="21" t="s">
        <v>6671</v>
      </c>
      <c r="G2994" s="22" t="s">
        <v>6668</v>
      </c>
    </row>
    <row r="2995" spans="1:7" x14ac:dyDescent="0.3">
      <c r="A2995" s="21" t="s">
        <v>6672</v>
      </c>
      <c r="B2995" s="22" t="s">
        <v>6668</v>
      </c>
      <c r="C2995" s="21" t="s">
        <v>144</v>
      </c>
      <c r="D2995" s="21" t="s">
        <v>145</v>
      </c>
      <c r="F2995" s="21" t="s">
        <v>6673</v>
      </c>
      <c r="G2995" s="22" t="s">
        <v>6668</v>
      </c>
    </row>
    <row r="2996" spans="1:7" x14ac:dyDescent="0.3">
      <c r="A2996" s="21" t="s">
        <v>6674</v>
      </c>
      <c r="B2996" s="22" t="s">
        <v>6668</v>
      </c>
      <c r="C2996" s="21" t="s">
        <v>144</v>
      </c>
      <c r="D2996" s="21" t="s">
        <v>145</v>
      </c>
      <c r="F2996" s="21" t="s">
        <v>6675</v>
      </c>
      <c r="G2996" s="22" t="s">
        <v>6668</v>
      </c>
    </row>
    <row r="2997" spans="1:7" x14ac:dyDescent="0.3">
      <c r="A2997" s="21" t="s">
        <v>6676</v>
      </c>
      <c r="B2997" s="22" t="s">
        <v>6677</v>
      </c>
      <c r="C2997" s="21" t="s">
        <v>144</v>
      </c>
      <c r="D2997" s="21" t="s">
        <v>145</v>
      </c>
      <c r="F2997" s="21" t="s">
        <v>6678</v>
      </c>
      <c r="G2997" s="22" t="s">
        <v>6677</v>
      </c>
    </row>
    <row r="2998" spans="1:7" x14ac:dyDescent="0.3">
      <c r="A2998" s="21" t="s">
        <v>6679</v>
      </c>
      <c r="B2998" s="22" t="s">
        <v>6677</v>
      </c>
      <c r="C2998" s="21" t="s">
        <v>144</v>
      </c>
      <c r="D2998" s="21" t="s">
        <v>145</v>
      </c>
      <c r="F2998" s="21" t="s">
        <v>6680</v>
      </c>
      <c r="G2998" s="22" t="s">
        <v>6677</v>
      </c>
    </row>
    <row r="2999" spans="1:7" x14ac:dyDescent="0.3">
      <c r="A2999" s="21" t="s">
        <v>6681</v>
      </c>
      <c r="B2999" s="22" t="s">
        <v>6677</v>
      </c>
      <c r="C2999" s="21" t="s">
        <v>144</v>
      </c>
      <c r="D2999" s="21" t="s">
        <v>145</v>
      </c>
      <c r="F2999" s="21" t="s">
        <v>6682</v>
      </c>
      <c r="G2999" s="22" t="s">
        <v>6677</v>
      </c>
    </row>
    <row r="3000" spans="1:7" x14ac:dyDescent="0.3">
      <c r="A3000" s="21" t="s">
        <v>6683</v>
      </c>
      <c r="B3000" s="22" t="s">
        <v>6677</v>
      </c>
      <c r="C3000" s="21" t="s">
        <v>144</v>
      </c>
      <c r="D3000" s="21" t="s">
        <v>145</v>
      </c>
      <c r="F3000" s="21" t="s">
        <v>6684</v>
      </c>
      <c r="G3000" s="22" t="s">
        <v>6677</v>
      </c>
    </row>
    <row r="3001" spans="1:7" x14ac:dyDescent="0.3">
      <c r="A3001" s="21" t="s">
        <v>6685</v>
      </c>
      <c r="B3001" s="22" t="s">
        <v>6677</v>
      </c>
      <c r="C3001" s="21" t="s">
        <v>144</v>
      </c>
      <c r="D3001" s="21" t="s">
        <v>145</v>
      </c>
      <c r="F3001" s="21" t="s">
        <v>6686</v>
      </c>
      <c r="G3001" s="22" t="s">
        <v>6677</v>
      </c>
    </row>
    <row r="3002" spans="1:7" x14ac:dyDescent="0.3">
      <c r="A3002" s="21" t="s">
        <v>6687</v>
      </c>
      <c r="B3002" s="22" t="s">
        <v>6677</v>
      </c>
      <c r="C3002" s="21" t="s">
        <v>144</v>
      </c>
      <c r="D3002" s="21" t="s">
        <v>145</v>
      </c>
      <c r="F3002" s="21" t="s">
        <v>6688</v>
      </c>
      <c r="G3002" s="22" t="s">
        <v>6677</v>
      </c>
    </row>
    <row r="3003" spans="1:7" x14ac:dyDescent="0.3">
      <c r="A3003" s="21" t="s">
        <v>6689</v>
      </c>
      <c r="B3003" s="22" t="s">
        <v>6690</v>
      </c>
      <c r="C3003" s="21" t="s">
        <v>144</v>
      </c>
      <c r="D3003" s="21" t="s">
        <v>145</v>
      </c>
      <c r="F3003" s="21" t="s">
        <v>6691</v>
      </c>
      <c r="G3003" s="22" t="s">
        <v>6690</v>
      </c>
    </row>
    <row r="3004" spans="1:7" x14ac:dyDescent="0.3">
      <c r="A3004" s="21" t="s">
        <v>6692</v>
      </c>
      <c r="B3004" s="22" t="s">
        <v>6690</v>
      </c>
      <c r="C3004" s="21" t="s">
        <v>144</v>
      </c>
      <c r="D3004" s="21" t="s">
        <v>145</v>
      </c>
      <c r="F3004" s="21" t="s">
        <v>6693</v>
      </c>
      <c r="G3004" s="22" t="s">
        <v>6690</v>
      </c>
    </row>
    <row r="3005" spans="1:7" x14ac:dyDescent="0.3">
      <c r="A3005" s="21" t="s">
        <v>6694</v>
      </c>
      <c r="B3005" s="22" t="s">
        <v>6690</v>
      </c>
      <c r="C3005" s="21" t="s">
        <v>144</v>
      </c>
      <c r="D3005" s="21" t="s">
        <v>145</v>
      </c>
      <c r="F3005" s="21" t="s">
        <v>6695</v>
      </c>
      <c r="G3005" s="22" t="s">
        <v>6690</v>
      </c>
    </row>
    <row r="3006" spans="1:7" x14ac:dyDescent="0.3">
      <c r="A3006" s="21" t="s">
        <v>6696</v>
      </c>
      <c r="B3006" s="22" t="s">
        <v>6690</v>
      </c>
      <c r="C3006" s="21" t="s">
        <v>144</v>
      </c>
      <c r="D3006" s="21" t="s">
        <v>145</v>
      </c>
      <c r="F3006" s="21" t="s">
        <v>6697</v>
      </c>
      <c r="G3006" s="22" t="s">
        <v>6690</v>
      </c>
    </row>
    <row r="3007" spans="1:7" x14ac:dyDescent="0.3">
      <c r="A3007" s="21" t="s">
        <v>6698</v>
      </c>
      <c r="B3007" s="22" t="s">
        <v>6690</v>
      </c>
      <c r="C3007" s="21" t="s">
        <v>144</v>
      </c>
      <c r="D3007" s="21" t="s">
        <v>145</v>
      </c>
      <c r="F3007" s="21" t="s">
        <v>6699</v>
      </c>
      <c r="G3007" s="22" t="s">
        <v>6690</v>
      </c>
    </row>
    <row r="3008" spans="1:7" x14ac:dyDescent="0.3">
      <c r="A3008" s="21" t="s">
        <v>6700</v>
      </c>
      <c r="B3008" s="22" t="s">
        <v>6690</v>
      </c>
      <c r="C3008" s="21" t="s">
        <v>144</v>
      </c>
      <c r="D3008" s="21" t="s">
        <v>145</v>
      </c>
      <c r="F3008" s="21" t="s">
        <v>6701</v>
      </c>
      <c r="G3008" s="22" t="s">
        <v>6690</v>
      </c>
    </row>
    <row r="3009" spans="1:7" x14ac:dyDescent="0.3">
      <c r="A3009" s="21" t="s">
        <v>6702</v>
      </c>
      <c r="B3009" s="22" t="s">
        <v>6703</v>
      </c>
      <c r="C3009" s="21" t="s">
        <v>144</v>
      </c>
      <c r="D3009" s="21" t="s">
        <v>145</v>
      </c>
      <c r="F3009" s="21" t="s">
        <v>6704</v>
      </c>
      <c r="G3009" s="22" t="s">
        <v>6703</v>
      </c>
    </row>
    <row r="3010" spans="1:7" x14ac:dyDescent="0.3">
      <c r="A3010" s="21" t="s">
        <v>6705</v>
      </c>
      <c r="B3010" s="22" t="s">
        <v>6703</v>
      </c>
      <c r="C3010" s="21" t="s">
        <v>144</v>
      </c>
      <c r="D3010" s="21" t="s">
        <v>145</v>
      </c>
      <c r="F3010" s="21" t="s">
        <v>6706</v>
      </c>
      <c r="G3010" s="22" t="s">
        <v>6703</v>
      </c>
    </row>
    <row r="3011" spans="1:7" x14ac:dyDescent="0.3">
      <c r="A3011" s="21" t="s">
        <v>6707</v>
      </c>
      <c r="B3011" s="22" t="s">
        <v>6703</v>
      </c>
      <c r="C3011" s="21" t="s">
        <v>144</v>
      </c>
      <c r="D3011" s="21" t="s">
        <v>145</v>
      </c>
      <c r="F3011" s="21" t="s">
        <v>6708</v>
      </c>
      <c r="G3011" s="22" t="s">
        <v>6703</v>
      </c>
    </row>
    <row r="3012" spans="1:7" x14ac:dyDescent="0.3">
      <c r="A3012" s="21" t="s">
        <v>6709</v>
      </c>
      <c r="B3012" s="22" t="s">
        <v>6703</v>
      </c>
      <c r="C3012" s="21" t="s">
        <v>144</v>
      </c>
      <c r="D3012" s="21" t="s">
        <v>145</v>
      </c>
      <c r="F3012" s="21" t="s">
        <v>6710</v>
      </c>
      <c r="G3012" s="22" t="s">
        <v>6703</v>
      </c>
    </row>
    <row r="3013" spans="1:7" x14ac:dyDescent="0.3">
      <c r="A3013" s="21" t="s">
        <v>6711</v>
      </c>
      <c r="B3013" s="22" t="s">
        <v>6712</v>
      </c>
      <c r="C3013" s="21" t="s">
        <v>145</v>
      </c>
      <c r="D3013" s="21" t="s">
        <v>145</v>
      </c>
      <c r="F3013" s="21" t="s">
        <v>6713</v>
      </c>
      <c r="G3013" s="22" t="s">
        <v>6712</v>
      </c>
    </row>
    <row r="3014" spans="1:7" x14ac:dyDescent="0.3">
      <c r="A3014" s="21" t="s">
        <v>6714</v>
      </c>
      <c r="B3014" s="22" t="s">
        <v>6715</v>
      </c>
      <c r="C3014" s="21" t="s">
        <v>144</v>
      </c>
      <c r="D3014" s="21" t="s">
        <v>145</v>
      </c>
      <c r="F3014" s="21" t="s">
        <v>6716</v>
      </c>
      <c r="G3014" s="22" t="s">
        <v>6715</v>
      </c>
    </row>
    <row r="3015" spans="1:7" x14ac:dyDescent="0.3">
      <c r="A3015" s="21" t="s">
        <v>6717</v>
      </c>
      <c r="B3015" s="22" t="s">
        <v>6715</v>
      </c>
      <c r="C3015" s="21" t="s">
        <v>144</v>
      </c>
      <c r="D3015" s="21" t="s">
        <v>145</v>
      </c>
      <c r="F3015" s="21" t="s">
        <v>6718</v>
      </c>
      <c r="G3015" s="22" t="s">
        <v>6715</v>
      </c>
    </row>
    <row r="3016" spans="1:7" x14ac:dyDescent="0.3">
      <c r="A3016" s="21" t="s">
        <v>6719</v>
      </c>
      <c r="B3016" s="22" t="s">
        <v>6715</v>
      </c>
      <c r="C3016" s="21" t="s">
        <v>144</v>
      </c>
      <c r="D3016" s="21" t="s">
        <v>145</v>
      </c>
      <c r="F3016" s="21" t="s">
        <v>6720</v>
      </c>
      <c r="G3016" s="22" t="s">
        <v>6715</v>
      </c>
    </row>
    <row r="3017" spans="1:7" x14ac:dyDescent="0.3">
      <c r="A3017" s="21" t="s">
        <v>6721</v>
      </c>
      <c r="B3017" s="22" t="s">
        <v>6715</v>
      </c>
      <c r="C3017" s="21" t="s">
        <v>144</v>
      </c>
      <c r="D3017" s="21" t="s">
        <v>145</v>
      </c>
      <c r="F3017" s="21" t="s">
        <v>6722</v>
      </c>
      <c r="G3017" s="22" t="s">
        <v>6715</v>
      </c>
    </row>
    <row r="3018" spans="1:7" x14ac:dyDescent="0.3">
      <c r="A3018" s="21" t="s">
        <v>6723</v>
      </c>
      <c r="B3018" s="22" t="s">
        <v>6724</v>
      </c>
      <c r="C3018" s="21" t="s">
        <v>144</v>
      </c>
      <c r="D3018" s="21" t="s">
        <v>145</v>
      </c>
      <c r="F3018" s="21" t="s">
        <v>6725</v>
      </c>
      <c r="G3018" s="22" t="s">
        <v>6724</v>
      </c>
    </row>
    <row r="3019" spans="1:7" x14ac:dyDescent="0.3">
      <c r="A3019" s="21" t="s">
        <v>6726</v>
      </c>
      <c r="B3019" s="22" t="s">
        <v>6724</v>
      </c>
      <c r="C3019" s="21" t="s">
        <v>144</v>
      </c>
      <c r="D3019" s="21" t="s">
        <v>145</v>
      </c>
      <c r="F3019" s="21" t="s">
        <v>6727</v>
      </c>
      <c r="G3019" s="22" t="s">
        <v>6724</v>
      </c>
    </row>
    <row r="3020" spans="1:7" x14ac:dyDescent="0.3">
      <c r="A3020" s="21" t="s">
        <v>6728</v>
      </c>
      <c r="B3020" s="22" t="s">
        <v>6724</v>
      </c>
      <c r="C3020" s="21" t="s">
        <v>144</v>
      </c>
      <c r="D3020" s="21" t="s">
        <v>145</v>
      </c>
      <c r="F3020" s="21" t="s">
        <v>6729</v>
      </c>
      <c r="G3020" s="22" t="s">
        <v>6724</v>
      </c>
    </row>
    <row r="3021" spans="1:7" x14ac:dyDescent="0.3">
      <c r="A3021" s="21" t="s">
        <v>6730</v>
      </c>
      <c r="B3021" s="22" t="s">
        <v>6724</v>
      </c>
      <c r="C3021" s="21" t="s">
        <v>144</v>
      </c>
      <c r="D3021" s="21" t="s">
        <v>145</v>
      </c>
      <c r="F3021" s="21" t="s">
        <v>6731</v>
      </c>
      <c r="G3021" s="22" t="s">
        <v>6724</v>
      </c>
    </row>
    <row r="3022" spans="1:7" x14ac:dyDescent="0.3">
      <c r="A3022" s="21" t="s">
        <v>6732</v>
      </c>
      <c r="B3022" s="22" t="s">
        <v>6733</v>
      </c>
      <c r="C3022" s="21" t="s">
        <v>145</v>
      </c>
      <c r="D3022" s="21" t="s">
        <v>145</v>
      </c>
      <c r="F3022" s="21" t="s">
        <v>6734</v>
      </c>
      <c r="G3022" s="22" t="s">
        <v>6733</v>
      </c>
    </row>
    <row r="3023" spans="1:7" x14ac:dyDescent="0.3">
      <c r="A3023" s="21" t="s">
        <v>6735</v>
      </c>
      <c r="B3023" s="22" t="s">
        <v>6736</v>
      </c>
      <c r="C3023" s="21" t="s">
        <v>144</v>
      </c>
      <c r="D3023" s="21" t="s">
        <v>145</v>
      </c>
      <c r="F3023" s="21" t="s">
        <v>6737</v>
      </c>
      <c r="G3023" s="22" t="s">
        <v>6736</v>
      </c>
    </row>
    <row r="3024" spans="1:7" x14ac:dyDescent="0.3">
      <c r="A3024" s="21" t="s">
        <v>6738</v>
      </c>
      <c r="B3024" s="22" t="s">
        <v>6736</v>
      </c>
      <c r="C3024" s="21" t="s">
        <v>144</v>
      </c>
      <c r="D3024" s="21" t="s">
        <v>145</v>
      </c>
      <c r="F3024" s="21" t="s">
        <v>6739</v>
      </c>
      <c r="G3024" s="22" t="s">
        <v>6736</v>
      </c>
    </row>
    <row r="3025" spans="1:7" x14ac:dyDescent="0.3">
      <c r="A3025" s="21" t="s">
        <v>6740</v>
      </c>
      <c r="B3025" s="22" t="s">
        <v>6736</v>
      </c>
      <c r="C3025" s="21" t="s">
        <v>144</v>
      </c>
      <c r="D3025" s="21" t="s">
        <v>145</v>
      </c>
      <c r="F3025" s="21" t="s">
        <v>6741</v>
      </c>
      <c r="G3025" s="22" t="s">
        <v>6736</v>
      </c>
    </row>
    <row r="3026" spans="1:7" x14ac:dyDescent="0.3">
      <c r="A3026" s="21" t="s">
        <v>6742</v>
      </c>
      <c r="B3026" s="22" t="s">
        <v>6743</v>
      </c>
      <c r="C3026" s="21" t="s">
        <v>144</v>
      </c>
      <c r="D3026" s="21" t="s">
        <v>145</v>
      </c>
      <c r="F3026" s="21" t="s">
        <v>6744</v>
      </c>
      <c r="G3026" s="22" t="s">
        <v>6743</v>
      </c>
    </row>
    <row r="3027" spans="1:7" x14ac:dyDescent="0.3">
      <c r="A3027" s="21" t="s">
        <v>6745</v>
      </c>
      <c r="B3027" s="22" t="s">
        <v>6743</v>
      </c>
      <c r="C3027" s="21" t="s">
        <v>144</v>
      </c>
      <c r="D3027" s="21" t="s">
        <v>145</v>
      </c>
      <c r="F3027" s="21" t="s">
        <v>6746</v>
      </c>
      <c r="G3027" s="22" t="s">
        <v>6743</v>
      </c>
    </row>
    <row r="3028" spans="1:7" x14ac:dyDescent="0.3">
      <c r="A3028" s="21" t="s">
        <v>6747</v>
      </c>
      <c r="B3028" s="22" t="s">
        <v>6743</v>
      </c>
      <c r="C3028" s="21" t="s">
        <v>144</v>
      </c>
      <c r="D3028" s="21" t="s">
        <v>145</v>
      </c>
      <c r="F3028" s="21" t="s">
        <v>6748</v>
      </c>
      <c r="G3028" s="22" t="s">
        <v>6743</v>
      </c>
    </row>
    <row r="3029" spans="1:7" x14ac:dyDescent="0.3">
      <c r="A3029" s="21" t="s">
        <v>6749</v>
      </c>
      <c r="B3029" s="22" t="s">
        <v>6743</v>
      </c>
      <c r="C3029" s="21" t="s">
        <v>144</v>
      </c>
      <c r="D3029" s="21" t="s">
        <v>145</v>
      </c>
      <c r="F3029" s="21" t="s">
        <v>6750</v>
      </c>
      <c r="G3029" s="22" t="s">
        <v>6743</v>
      </c>
    </row>
    <row r="3030" spans="1:7" x14ac:dyDescent="0.3">
      <c r="A3030" s="21" t="s">
        <v>6751</v>
      </c>
      <c r="B3030" s="22" t="s">
        <v>6752</v>
      </c>
      <c r="C3030" s="21" t="s">
        <v>144</v>
      </c>
      <c r="D3030" s="21" t="s">
        <v>145</v>
      </c>
      <c r="F3030" s="21" t="s">
        <v>6753</v>
      </c>
      <c r="G3030" s="22" t="s">
        <v>6752</v>
      </c>
    </row>
    <row r="3031" spans="1:7" x14ac:dyDescent="0.3">
      <c r="A3031" s="21" t="s">
        <v>6754</v>
      </c>
      <c r="B3031" s="22" t="s">
        <v>6752</v>
      </c>
      <c r="C3031" s="21" t="s">
        <v>144</v>
      </c>
      <c r="D3031" s="21" t="s">
        <v>145</v>
      </c>
      <c r="F3031" s="21" t="s">
        <v>6755</v>
      </c>
      <c r="G3031" s="22" t="s">
        <v>6752</v>
      </c>
    </row>
    <row r="3032" spans="1:7" x14ac:dyDescent="0.3">
      <c r="A3032" s="21" t="s">
        <v>6756</v>
      </c>
      <c r="B3032" s="22" t="s">
        <v>6757</v>
      </c>
      <c r="C3032" s="21" t="s">
        <v>144</v>
      </c>
      <c r="D3032" s="21" t="s">
        <v>145</v>
      </c>
      <c r="F3032" s="21" t="s">
        <v>6758</v>
      </c>
      <c r="G3032" s="22" t="s">
        <v>6757</v>
      </c>
    </row>
    <row r="3033" spans="1:7" x14ac:dyDescent="0.3">
      <c r="A3033" s="21" t="s">
        <v>6759</v>
      </c>
      <c r="B3033" s="22" t="s">
        <v>6757</v>
      </c>
      <c r="C3033" s="21" t="s">
        <v>144</v>
      </c>
      <c r="D3033" s="21" t="s">
        <v>145</v>
      </c>
      <c r="F3033" s="21" t="s">
        <v>6760</v>
      </c>
      <c r="G3033" s="22" t="s">
        <v>6757</v>
      </c>
    </row>
    <row r="3034" spans="1:7" x14ac:dyDescent="0.3">
      <c r="A3034" s="21" t="s">
        <v>6761</v>
      </c>
      <c r="B3034" s="22" t="s">
        <v>6757</v>
      </c>
      <c r="C3034" s="21" t="s">
        <v>144</v>
      </c>
      <c r="D3034" s="21" t="s">
        <v>145</v>
      </c>
      <c r="F3034" s="21" t="s">
        <v>6762</v>
      </c>
      <c r="G3034" s="22" t="s">
        <v>6757</v>
      </c>
    </row>
    <row r="3035" spans="1:7" x14ac:dyDescent="0.3">
      <c r="A3035" s="21" t="s">
        <v>6763</v>
      </c>
      <c r="B3035" s="22" t="s">
        <v>6764</v>
      </c>
      <c r="C3035" s="21" t="s">
        <v>144</v>
      </c>
      <c r="D3035" s="21" t="s">
        <v>145</v>
      </c>
      <c r="F3035" s="21" t="s">
        <v>6765</v>
      </c>
      <c r="G3035" s="22" t="s">
        <v>6764</v>
      </c>
    </row>
    <row r="3036" spans="1:7" x14ac:dyDescent="0.3">
      <c r="A3036" s="21" t="s">
        <v>6766</v>
      </c>
      <c r="B3036" s="22" t="s">
        <v>6764</v>
      </c>
      <c r="C3036" s="21" t="s">
        <v>144</v>
      </c>
      <c r="D3036" s="21" t="s">
        <v>145</v>
      </c>
      <c r="F3036" s="21" t="s">
        <v>6767</v>
      </c>
      <c r="G3036" s="22" t="s">
        <v>6764</v>
      </c>
    </row>
    <row r="3037" spans="1:7" x14ac:dyDescent="0.3">
      <c r="A3037" s="21" t="s">
        <v>6768</v>
      </c>
      <c r="B3037" s="22" t="s">
        <v>6764</v>
      </c>
      <c r="C3037" s="21" t="s">
        <v>144</v>
      </c>
      <c r="D3037" s="21" t="s">
        <v>145</v>
      </c>
      <c r="F3037" s="21" t="s">
        <v>6769</v>
      </c>
      <c r="G3037" s="22" t="s">
        <v>6764</v>
      </c>
    </row>
    <row r="3038" spans="1:7" x14ac:dyDescent="0.3">
      <c r="A3038" s="21" t="s">
        <v>6770</v>
      </c>
      <c r="B3038" s="22" t="s">
        <v>6764</v>
      </c>
      <c r="C3038" s="21" t="s">
        <v>144</v>
      </c>
      <c r="D3038" s="21" t="s">
        <v>145</v>
      </c>
      <c r="F3038" s="21" t="s">
        <v>6771</v>
      </c>
      <c r="G3038" s="22" t="s">
        <v>6764</v>
      </c>
    </row>
    <row r="3039" spans="1:7" x14ac:dyDescent="0.3">
      <c r="A3039" s="21" t="s">
        <v>6772</v>
      </c>
      <c r="B3039" s="22" t="s">
        <v>6764</v>
      </c>
      <c r="C3039" s="21" t="s">
        <v>144</v>
      </c>
      <c r="D3039" s="21" t="s">
        <v>145</v>
      </c>
      <c r="F3039" s="21" t="s">
        <v>6773</v>
      </c>
      <c r="G3039" s="22" t="s">
        <v>6764</v>
      </c>
    </row>
    <row r="3040" spans="1:7" x14ac:dyDescent="0.3">
      <c r="A3040" s="21" t="s">
        <v>6774</v>
      </c>
      <c r="B3040" s="22" t="s">
        <v>6764</v>
      </c>
      <c r="C3040" s="21" t="s">
        <v>144</v>
      </c>
      <c r="D3040" s="21" t="s">
        <v>145</v>
      </c>
      <c r="F3040" s="21" t="s">
        <v>6775</v>
      </c>
      <c r="G3040" s="22" t="s">
        <v>6764</v>
      </c>
    </row>
    <row r="3041" spans="1:7" x14ac:dyDescent="0.3">
      <c r="A3041" s="21" t="s">
        <v>6776</v>
      </c>
      <c r="B3041" s="22" t="s">
        <v>6764</v>
      </c>
      <c r="C3041" s="21" t="s">
        <v>144</v>
      </c>
      <c r="D3041" s="21" t="s">
        <v>145</v>
      </c>
      <c r="F3041" s="21" t="s">
        <v>6777</v>
      </c>
      <c r="G3041" s="22" t="s">
        <v>6764</v>
      </c>
    </row>
    <row r="3042" spans="1:7" x14ac:dyDescent="0.3">
      <c r="A3042" s="21" t="s">
        <v>6778</v>
      </c>
      <c r="B3042" s="22" t="s">
        <v>6764</v>
      </c>
      <c r="C3042" s="21" t="s">
        <v>144</v>
      </c>
      <c r="D3042" s="21" t="s">
        <v>145</v>
      </c>
      <c r="F3042" s="21" t="s">
        <v>6779</v>
      </c>
      <c r="G3042" s="22" t="s">
        <v>6764</v>
      </c>
    </row>
    <row r="3043" spans="1:7" x14ac:dyDescent="0.3">
      <c r="A3043" s="21" t="s">
        <v>6780</v>
      </c>
      <c r="B3043" s="22" t="s">
        <v>6781</v>
      </c>
      <c r="C3043" s="21" t="s">
        <v>144</v>
      </c>
      <c r="D3043" s="21" t="s">
        <v>145</v>
      </c>
      <c r="F3043" s="21" t="s">
        <v>6782</v>
      </c>
      <c r="G3043" s="22" t="s">
        <v>6781</v>
      </c>
    </row>
    <row r="3044" spans="1:7" x14ac:dyDescent="0.3">
      <c r="A3044" s="21" t="s">
        <v>6783</v>
      </c>
      <c r="B3044" s="22" t="s">
        <v>6781</v>
      </c>
      <c r="C3044" s="21" t="s">
        <v>144</v>
      </c>
      <c r="D3044" s="21" t="s">
        <v>145</v>
      </c>
      <c r="F3044" s="21" t="s">
        <v>6784</v>
      </c>
      <c r="G3044" s="22" t="s">
        <v>6781</v>
      </c>
    </row>
    <row r="3045" spans="1:7" x14ac:dyDescent="0.3">
      <c r="A3045" s="21" t="s">
        <v>6785</v>
      </c>
      <c r="B3045" s="22" t="s">
        <v>6786</v>
      </c>
      <c r="C3045" s="21" t="s">
        <v>144</v>
      </c>
      <c r="D3045" s="21" t="s">
        <v>145</v>
      </c>
      <c r="F3045" s="21" t="s">
        <v>6787</v>
      </c>
      <c r="G3045" s="22" t="s">
        <v>6786</v>
      </c>
    </row>
    <row r="3046" spans="1:7" x14ac:dyDescent="0.3">
      <c r="A3046" s="21" t="s">
        <v>6788</v>
      </c>
      <c r="B3046" s="22" t="s">
        <v>6786</v>
      </c>
      <c r="C3046" s="21" t="s">
        <v>144</v>
      </c>
      <c r="D3046" s="21" t="s">
        <v>145</v>
      </c>
      <c r="F3046" s="21" t="s">
        <v>6789</v>
      </c>
      <c r="G3046" s="22" t="s">
        <v>6786</v>
      </c>
    </row>
    <row r="3047" spans="1:7" x14ac:dyDescent="0.3">
      <c r="A3047" s="21" t="s">
        <v>6790</v>
      </c>
      <c r="B3047" s="22" t="s">
        <v>6786</v>
      </c>
      <c r="C3047" s="21" t="s">
        <v>144</v>
      </c>
      <c r="D3047" s="21" t="s">
        <v>145</v>
      </c>
      <c r="F3047" s="21" t="s">
        <v>6791</v>
      </c>
      <c r="G3047" s="22" t="s">
        <v>6786</v>
      </c>
    </row>
    <row r="3048" spans="1:7" x14ac:dyDescent="0.3">
      <c r="A3048" s="21" t="s">
        <v>6792</v>
      </c>
      <c r="B3048" s="22" t="s">
        <v>6786</v>
      </c>
      <c r="C3048" s="21" t="s">
        <v>144</v>
      </c>
      <c r="D3048" s="21" t="s">
        <v>145</v>
      </c>
      <c r="F3048" s="21" t="s">
        <v>6793</v>
      </c>
      <c r="G3048" s="22" t="s">
        <v>6786</v>
      </c>
    </row>
    <row r="3049" spans="1:7" x14ac:dyDescent="0.3">
      <c r="A3049" s="21" t="s">
        <v>6794</v>
      </c>
      <c r="B3049" s="22" t="s">
        <v>6795</v>
      </c>
      <c r="C3049" s="21" t="s">
        <v>145</v>
      </c>
      <c r="D3049" s="21" t="s">
        <v>145</v>
      </c>
      <c r="F3049" s="21" t="s">
        <v>6796</v>
      </c>
      <c r="G3049" s="22" t="s">
        <v>6795</v>
      </c>
    </row>
    <row r="3050" spans="1:7" x14ac:dyDescent="0.3">
      <c r="A3050" s="21" t="s">
        <v>6797</v>
      </c>
      <c r="B3050" s="22" t="s">
        <v>6798</v>
      </c>
      <c r="C3050" s="21" t="s">
        <v>145</v>
      </c>
      <c r="D3050" s="21" t="s">
        <v>145</v>
      </c>
      <c r="F3050" s="21" t="s">
        <v>6799</v>
      </c>
      <c r="G3050" s="22" t="s">
        <v>6798</v>
      </c>
    </row>
    <row r="3051" spans="1:7" x14ac:dyDescent="0.3">
      <c r="A3051" s="21" t="s">
        <v>6800</v>
      </c>
      <c r="B3051" s="22" t="s">
        <v>6801</v>
      </c>
      <c r="C3051" s="21" t="s">
        <v>144</v>
      </c>
      <c r="D3051" s="21" t="s">
        <v>145</v>
      </c>
      <c r="F3051" s="21" t="s">
        <v>6802</v>
      </c>
      <c r="G3051" s="22" t="s">
        <v>6801</v>
      </c>
    </row>
    <row r="3052" spans="1:7" x14ac:dyDescent="0.3">
      <c r="A3052" s="21" t="s">
        <v>6803</v>
      </c>
      <c r="B3052" s="22" t="s">
        <v>6801</v>
      </c>
      <c r="C3052" s="21" t="s">
        <v>144</v>
      </c>
      <c r="D3052" s="21" t="s">
        <v>145</v>
      </c>
      <c r="F3052" s="21" t="s">
        <v>6804</v>
      </c>
      <c r="G3052" s="22" t="s">
        <v>6801</v>
      </c>
    </row>
    <row r="3053" spans="1:7" x14ac:dyDescent="0.3">
      <c r="A3053" s="21" t="s">
        <v>6805</v>
      </c>
      <c r="B3053" s="22" t="s">
        <v>6801</v>
      </c>
      <c r="C3053" s="21" t="s">
        <v>144</v>
      </c>
      <c r="D3053" s="21" t="s">
        <v>145</v>
      </c>
      <c r="F3053" s="21" t="s">
        <v>6806</v>
      </c>
      <c r="G3053" s="22" t="s">
        <v>6801</v>
      </c>
    </row>
    <row r="3054" spans="1:7" x14ac:dyDescent="0.3">
      <c r="A3054" s="21" t="s">
        <v>6807</v>
      </c>
      <c r="B3054" s="22" t="s">
        <v>6801</v>
      </c>
      <c r="C3054" s="21" t="s">
        <v>144</v>
      </c>
      <c r="D3054" s="21" t="s">
        <v>145</v>
      </c>
      <c r="F3054" s="21" t="s">
        <v>6808</v>
      </c>
      <c r="G3054" s="22" t="s">
        <v>6801</v>
      </c>
    </row>
    <row r="3055" spans="1:7" x14ac:dyDescent="0.3">
      <c r="A3055" s="21" t="s">
        <v>6809</v>
      </c>
      <c r="B3055" s="22" t="s">
        <v>6801</v>
      </c>
      <c r="C3055" s="21" t="s">
        <v>144</v>
      </c>
      <c r="D3055" s="21" t="s">
        <v>145</v>
      </c>
      <c r="F3055" s="21" t="s">
        <v>6810</v>
      </c>
      <c r="G3055" s="22" t="s">
        <v>6801</v>
      </c>
    </row>
    <row r="3056" spans="1:7" x14ac:dyDescent="0.3">
      <c r="A3056" s="21" t="s">
        <v>6811</v>
      </c>
      <c r="B3056" s="22" t="s">
        <v>6801</v>
      </c>
      <c r="C3056" s="21" t="s">
        <v>144</v>
      </c>
      <c r="D3056" s="21" t="s">
        <v>145</v>
      </c>
      <c r="F3056" s="21" t="s">
        <v>6812</v>
      </c>
      <c r="G3056" s="22" t="s">
        <v>6801</v>
      </c>
    </row>
    <row r="3057" spans="1:7" x14ac:dyDescent="0.3">
      <c r="A3057" s="21" t="s">
        <v>6813</v>
      </c>
      <c r="B3057" s="22" t="s">
        <v>6801</v>
      </c>
      <c r="C3057" s="21" t="s">
        <v>144</v>
      </c>
      <c r="D3057" s="21" t="s">
        <v>145</v>
      </c>
      <c r="F3057" s="21" t="s">
        <v>6814</v>
      </c>
      <c r="G3057" s="22" t="s">
        <v>6801</v>
      </c>
    </row>
    <row r="3058" spans="1:7" x14ac:dyDescent="0.3">
      <c r="A3058" s="21" t="s">
        <v>6815</v>
      </c>
      <c r="B3058" s="22" t="s">
        <v>6816</v>
      </c>
      <c r="C3058" s="21" t="s">
        <v>144</v>
      </c>
      <c r="D3058" s="21" t="s">
        <v>145</v>
      </c>
      <c r="F3058" s="21" t="s">
        <v>6817</v>
      </c>
      <c r="G3058" s="22" t="s">
        <v>6816</v>
      </c>
    </row>
    <row r="3059" spans="1:7" x14ac:dyDescent="0.3">
      <c r="A3059" s="21" t="s">
        <v>6818</v>
      </c>
      <c r="B3059" s="22" t="s">
        <v>6816</v>
      </c>
      <c r="C3059" s="21" t="s">
        <v>144</v>
      </c>
      <c r="D3059" s="21" t="s">
        <v>145</v>
      </c>
      <c r="F3059" s="21" t="s">
        <v>6819</v>
      </c>
      <c r="G3059" s="22" t="s">
        <v>6816</v>
      </c>
    </row>
    <row r="3060" spans="1:7" x14ac:dyDescent="0.3">
      <c r="A3060" s="21" t="s">
        <v>6820</v>
      </c>
      <c r="B3060" s="22" t="s">
        <v>6821</v>
      </c>
      <c r="C3060" s="21" t="s">
        <v>144</v>
      </c>
      <c r="D3060" s="21" t="s">
        <v>145</v>
      </c>
      <c r="F3060" s="21" t="s">
        <v>6822</v>
      </c>
      <c r="G3060" s="22" t="s">
        <v>6821</v>
      </c>
    </row>
    <row r="3061" spans="1:7" x14ac:dyDescent="0.3">
      <c r="A3061" s="21" t="s">
        <v>6823</v>
      </c>
      <c r="B3061" s="22" t="s">
        <v>6821</v>
      </c>
      <c r="C3061" s="21" t="s">
        <v>144</v>
      </c>
      <c r="D3061" s="21" t="s">
        <v>145</v>
      </c>
      <c r="F3061" s="21" t="s">
        <v>6824</v>
      </c>
      <c r="G3061" s="22" t="s">
        <v>6821</v>
      </c>
    </row>
    <row r="3062" spans="1:7" x14ac:dyDescent="0.3">
      <c r="A3062" s="21" t="s">
        <v>6825</v>
      </c>
      <c r="B3062" s="22" t="s">
        <v>6821</v>
      </c>
      <c r="C3062" s="21" t="s">
        <v>144</v>
      </c>
      <c r="D3062" s="21" t="s">
        <v>145</v>
      </c>
      <c r="F3062" s="21" t="s">
        <v>6826</v>
      </c>
      <c r="G3062" s="22" t="s">
        <v>6821</v>
      </c>
    </row>
    <row r="3063" spans="1:7" x14ac:dyDescent="0.3">
      <c r="A3063" s="21" t="s">
        <v>6827</v>
      </c>
      <c r="B3063" s="22" t="s">
        <v>6828</v>
      </c>
      <c r="C3063" s="21" t="s">
        <v>144</v>
      </c>
      <c r="D3063" s="21" t="s">
        <v>145</v>
      </c>
      <c r="F3063" s="21" t="s">
        <v>6829</v>
      </c>
      <c r="G3063" s="22" t="s">
        <v>6828</v>
      </c>
    </row>
    <row r="3064" spans="1:7" x14ac:dyDescent="0.3">
      <c r="A3064" s="21" t="s">
        <v>6830</v>
      </c>
      <c r="B3064" s="22" t="s">
        <v>6828</v>
      </c>
      <c r="C3064" s="21" t="s">
        <v>144</v>
      </c>
      <c r="D3064" s="21" t="s">
        <v>145</v>
      </c>
      <c r="F3064" s="21" t="s">
        <v>6831</v>
      </c>
      <c r="G3064" s="22" t="s">
        <v>6828</v>
      </c>
    </row>
    <row r="3065" spans="1:7" x14ac:dyDescent="0.3">
      <c r="A3065" s="21" t="s">
        <v>6832</v>
      </c>
      <c r="B3065" s="22" t="s">
        <v>6833</v>
      </c>
      <c r="C3065" s="21" t="s">
        <v>144</v>
      </c>
      <c r="D3065" s="21" t="s">
        <v>145</v>
      </c>
      <c r="F3065" s="21" t="s">
        <v>6834</v>
      </c>
      <c r="G3065" s="22" t="s">
        <v>6833</v>
      </c>
    </row>
    <row r="3066" spans="1:7" x14ac:dyDescent="0.3">
      <c r="A3066" s="21" t="s">
        <v>6835</v>
      </c>
      <c r="B3066" s="22" t="s">
        <v>6833</v>
      </c>
      <c r="C3066" s="21" t="s">
        <v>144</v>
      </c>
      <c r="D3066" s="21" t="s">
        <v>145</v>
      </c>
      <c r="F3066" s="21" t="s">
        <v>6836</v>
      </c>
      <c r="G3066" s="22" t="s">
        <v>6833</v>
      </c>
    </row>
    <row r="3067" spans="1:7" x14ac:dyDescent="0.3">
      <c r="A3067" s="21" t="s">
        <v>6837</v>
      </c>
      <c r="B3067" s="22" t="s">
        <v>6833</v>
      </c>
      <c r="C3067" s="21" t="s">
        <v>144</v>
      </c>
      <c r="D3067" s="21" t="s">
        <v>145</v>
      </c>
      <c r="F3067" s="21" t="s">
        <v>6838</v>
      </c>
      <c r="G3067" s="22" t="s">
        <v>6833</v>
      </c>
    </row>
    <row r="3068" spans="1:7" x14ac:dyDescent="0.3">
      <c r="A3068" s="21" t="s">
        <v>6839</v>
      </c>
      <c r="B3068" s="22" t="s">
        <v>6833</v>
      </c>
      <c r="C3068" s="21" t="s">
        <v>144</v>
      </c>
      <c r="D3068" s="21" t="s">
        <v>145</v>
      </c>
      <c r="F3068" s="21" t="s">
        <v>6840</v>
      </c>
      <c r="G3068" s="22" t="s">
        <v>6833</v>
      </c>
    </row>
    <row r="3069" spans="1:7" x14ac:dyDescent="0.3">
      <c r="A3069" s="21" t="s">
        <v>6841</v>
      </c>
      <c r="B3069" s="22" t="s">
        <v>6842</v>
      </c>
      <c r="C3069" s="21" t="s">
        <v>144</v>
      </c>
      <c r="D3069" s="21" t="s">
        <v>145</v>
      </c>
      <c r="F3069" s="21" t="s">
        <v>6843</v>
      </c>
      <c r="G3069" s="22" t="s">
        <v>6842</v>
      </c>
    </row>
    <row r="3070" spans="1:7" x14ac:dyDescent="0.3">
      <c r="A3070" s="21" t="s">
        <v>6844</v>
      </c>
      <c r="B3070" s="22" t="s">
        <v>6842</v>
      </c>
      <c r="C3070" s="21" t="s">
        <v>144</v>
      </c>
      <c r="D3070" s="21" t="s">
        <v>145</v>
      </c>
      <c r="F3070" s="21" t="s">
        <v>6845</v>
      </c>
      <c r="G3070" s="22" t="s">
        <v>6842</v>
      </c>
    </row>
    <row r="3071" spans="1:7" x14ac:dyDescent="0.3">
      <c r="A3071" s="21" t="s">
        <v>6846</v>
      </c>
      <c r="B3071" s="22" t="s">
        <v>6847</v>
      </c>
      <c r="C3071" s="21" t="s">
        <v>144</v>
      </c>
      <c r="D3071" s="21" t="s">
        <v>145</v>
      </c>
      <c r="F3071" s="21" t="s">
        <v>6848</v>
      </c>
      <c r="G3071" s="22" t="s">
        <v>6847</v>
      </c>
    </row>
    <row r="3072" spans="1:7" x14ac:dyDescent="0.3">
      <c r="A3072" s="21" t="s">
        <v>6849</v>
      </c>
      <c r="B3072" s="22" t="s">
        <v>6847</v>
      </c>
      <c r="C3072" s="21" t="s">
        <v>144</v>
      </c>
      <c r="D3072" s="21" t="s">
        <v>145</v>
      </c>
      <c r="F3072" s="21" t="s">
        <v>6850</v>
      </c>
      <c r="G3072" s="22" t="s">
        <v>6847</v>
      </c>
    </row>
    <row r="3073" spans="1:7" x14ac:dyDescent="0.3">
      <c r="A3073" s="21" t="s">
        <v>6851</v>
      </c>
      <c r="B3073" s="22" t="s">
        <v>6852</v>
      </c>
      <c r="C3073" s="21" t="s">
        <v>145</v>
      </c>
      <c r="D3073" s="21" t="s">
        <v>145</v>
      </c>
      <c r="F3073" s="21" t="s">
        <v>6853</v>
      </c>
      <c r="G3073" s="22" t="s">
        <v>6852</v>
      </c>
    </row>
    <row r="3074" spans="1:7" x14ac:dyDescent="0.3">
      <c r="A3074" s="21" t="s">
        <v>6854</v>
      </c>
      <c r="B3074" s="22" t="s">
        <v>6855</v>
      </c>
      <c r="C3074" s="21" t="s">
        <v>144</v>
      </c>
      <c r="D3074" s="21" t="s">
        <v>145</v>
      </c>
      <c r="F3074" s="21" t="s">
        <v>6856</v>
      </c>
      <c r="G3074" s="22" t="s">
        <v>6855</v>
      </c>
    </row>
    <row r="3075" spans="1:7" x14ac:dyDescent="0.3">
      <c r="A3075" s="21" t="s">
        <v>6857</v>
      </c>
      <c r="B3075" s="22" t="s">
        <v>6855</v>
      </c>
      <c r="C3075" s="21" t="s">
        <v>144</v>
      </c>
      <c r="D3075" s="21" t="s">
        <v>145</v>
      </c>
      <c r="F3075" s="21" t="s">
        <v>6858</v>
      </c>
      <c r="G3075" s="22" t="s">
        <v>6855</v>
      </c>
    </row>
    <row r="3076" spans="1:7" x14ac:dyDescent="0.3">
      <c r="A3076" s="21" t="s">
        <v>6859</v>
      </c>
      <c r="B3076" s="22" t="s">
        <v>6855</v>
      </c>
      <c r="C3076" s="21" t="s">
        <v>144</v>
      </c>
      <c r="D3076" s="21" t="s">
        <v>145</v>
      </c>
      <c r="F3076" s="21" t="s">
        <v>6860</v>
      </c>
      <c r="G3076" s="22" t="s">
        <v>6855</v>
      </c>
    </row>
    <row r="3077" spans="1:7" x14ac:dyDescent="0.3">
      <c r="A3077" s="21" t="s">
        <v>6861</v>
      </c>
      <c r="B3077" s="22" t="s">
        <v>6862</v>
      </c>
      <c r="C3077" s="21" t="s">
        <v>145</v>
      </c>
      <c r="D3077" s="21" t="s">
        <v>145</v>
      </c>
      <c r="F3077" s="21" t="s">
        <v>6863</v>
      </c>
      <c r="G3077" s="22" t="s">
        <v>6862</v>
      </c>
    </row>
    <row r="3078" spans="1:7" x14ac:dyDescent="0.3">
      <c r="A3078" s="21" t="s">
        <v>6864</v>
      </c>
      <c r="B3078" s="22" t="s">
        <v>6865</v>
      </c>
      <c r="C3078" s="21" t="s">
        <v>144</v>
      </c>
      <c r="D3078" s="21" t="s">
        <v>145</v>
      </c>
      <c r="F3078" s="21" t="s">
        <v>6866</v>
      </c>
      <c r="G3078" s="22" t="s">
        <v>6865</v>
      </c>
    </row>
    <row r="3079" spans="1:7" x14ac:dyDescent="0.3">
      <c r="A3079" s="21" t="s">
        <v>6867</v>
      </c>
      <c r="B3079" s="22" t="s">
        <v>6865</v>
      </c>
      <c r="C3079" s="21" t="s">
        <v>144</v>
      </c>
      <c r="D3079" s="21" t="s">
        <v>145</v>
      </c>
      <c r="F3079" s="21" t="s">
        <v>6868</v>
      </c>
      <c r="G3079" s="22" t="s">
        <v>6865</v>
      </c>
    </row>
    <row r="3080" spans="1:7" x14ac:dyDescent="0.3">
      <c r="A3080" s="21" t="s">
        <v>6869</v>
      </c>
      <c r="B3080" s="22" t="s">
        <v>6865</v>
      </c>
      <c r="C3080" s="21" t="s">
        <v>144</v>
      </c>
      <c r="D3080" s="21" t="s">
        <v>145</v>
      </c>
      <c r="F3080" s="21" t="s">
        <v>6870</v>
      </c>
      <c r="G3080" s="22" t="s">
        <v>6865</v>
      </c>
    </row>
    <row r="3081" spans="1:7" x14ac:dyDescent="0.3">
      <c r="A3081" s="21" t="s">
        <v>6871</v>
      </c>
      <c r="B3081" s="22" t="s">
        <v>6865</v>
      </c>
      <c r="C3081" s="21" t="s">
        <v>144</v>
      </c>
      <c r="D3081" s="21" t="s">
        <v>145</v>
      </c>
      <c r="F3081" s="21" t="s">
        <v>6872</v>
      </c>
      <c r="G3081" s="22" t="s">
        <v>6865</v>
      </c>
    </row>
    <row r="3082" spans="1:7" x14ac:dyDescent="0.3">
      <c r="A3082" s="21" t="s">
        <v>6873</v>
      </c>
      <c r="B3082" s="22" t="s">
        <v>6874</v>
      </c>
      <c r="C3082" s="21" t="s">
        <v>144</v>
      </c>
      <c r="D3082" s="21" t="s">
        <v>145</v>
      </c>
      <c r="F3082" s="21" t="s">
        <v>6875</v>
      </c>
      <c r="G3082" s="22" t="s">
        <v>6874</v>
      </c>
    </row>
    <row r="3083" spans="1:7" x14ac:dyDescent="0.3">
      <c r="A3083" s="21" t="s">
        <v>6876</v>
      </c>
      <c r="B3083" s="22" t="s">
        <v>6874</v>
      </c>
      <c r="C3083" s="21" t="s">
        <v>144</v>
      </c>
      <c r="D3083" s="21" t="s">
        <v>145</v>
      </c>
      <c r="F3083" s="21" t="s">
        <v>6877</v>
      </c>
      <c r="G3083" s="22" t="s">
        <v>6874</v>
      </c>
    </row>
    <row r="3084" spans="1:7" x14ac:dyDescent="0.3">
      <c r="A3084" s="21" t="s">
        <v>6878</v>
      </c>
      <c r="B3084" s="22" t="s">
        <v>6874</v>
      </c>
      <c r="C3084" s="21" t="s">
        <v>144</v>
      </c>
      <c r="D3084" s="21" t="s">
        <v>145</v>
      </c>
      <c r="F3084" s="21" t="s">
        <v>6879</v>
      </c>
      <c r="G3084" s="22" t="s">
        <v>6874</v>
      </c>
    </row>
    <row r="3085" spans="1:7" x14ac:dyDescent="0.3">
      <c r="A3085" s="21" t="s">
        <v>6880</v>
      </c>
      <c r="B3085" s="22" t="s">
        <v>6874</v>
      </c>
      <c r="C3085" s="21" t="s">
        <v>144</v>
      </c>
      <c r="D3085" s="21" t="s">
        <v>145</v>
      </c>
      <c r="F3085" s="21" t="s">
        <v>6881</v>
      </c>
      <c r="G3085" s="22" t="s">
        <v>6874</v>
      </c>
    </row>
    <row r="3086" spans="1:7" x14ac:dyDescent="0.3">
      <c r="A3086" s="21" t="s">
        <v>6882</v>
      </c>
      <c r="B3086" s="22" t="s">
        <v>6883</v>
      </c>
      <c r="C3086" s="21" t="s">
        <v>145</v>
      </c>
      <c r="D3086" s="21" t="s">
        <v>145</v>
      </c>
      <c r="F3086" s="21" t="s">
        <v>6884</v>
      </c>
      <c r="G3086" s="22" t="s">
        <v>6883</v>
      </c>
    </row>
    <row r="3087" spans="1:7" x14ac:dyDescent="0.3">
      <c r="A3087" s="21" t="s">
        <v>6885</v>
      </c>
      <c r="B3087" s="22" t="s">
        <v>6886</v>
      </c>
      <c r="C3087" s="21" t="s">
        <v>144</v>
      </c>
      <c r="D3087" s="21" t="s">
        <v>145</v>
      </c>
      <c r="F3087" s="21" t="s">
        <v>6887</v>
      </c>
      <c r="G3087" s="22" t="s">
        <v>6886</v>
      </c>
    </row>
    <row r="3088" spans="1:7" x14ac:dyDescent="0.3">
      <c r="A3088" s="21" t="s">
        <v>6888</v>
      </c>
      <c r="B3088" s="22" t="s">
        <v>6886</v>
      </c>
      <c r="C3088" s="21" t="s">
        <v>144</v>
      </c>
      <c r="D3088" s="21" t="s">
        <v>145</v>
      </c>
      <c r="F3088" s="21" t="s">
        <v>6889</v>
      </c>
      <c r="G3088" s="22" t="s">
        <v>6886</v>
      </c>
    </row>
    <row r="3089" spans="1:7" x14ac:dyDescent="0.3">
      <c r="A3089" s="21" t="s">
        <v>6890</v>
      </c>
      <c r="B3089" s="22" t="s">
        <v>6886</v>
      </c>
      <c r="C3089" s="21" t="s">
        <v>144</v>
      </c>
      <c r="D3089" s="21" t="s">
        <v>145</v>
      </c>
      <c r="F3089" s="21" t="s">
        <v>6891</v>
      </c>
      <c r="G3089" s="22" t="s">
        <v>6886</v>
      </c>
    </row>
    <row r="3090" spans="1:7" x14ac:dyDescent="0.3">
      <c r="A3090" s="21" t="s">
        <v>6892</v>
      </c>
      <c r="B3090" s="22" t="s">
        <v>6886</v>
      </c>
      <c r="C3090" s="21" t="s">
        <v>144</v>
      </c>
      <c r="D3090" s="21" t="s">
        <v>145</v>
      </c>
      <c r="F3090" s="21" t="s">
        <v>6893</v>
      </c>
      <c r="G3090" s="22" t="s">
        <v>6886</v>
      </c>
    </row>
    <row r="3091" spans="1:7" x14ac:dyDescent="0.3">
      <c r="A3091" s="21" t="s">
        <v>6894</v>
      </c>
      <c r="B3091" s="22" t="s">
        <v>6895</v>
      </c>
      <c r="C3091" s="21" t="s">
        <v>145</v>
      </c>
      <c r="D3091" s="21" t="s">
        <v>145</v>
      </c>
      <c r="F3091" s="21" t="s">
        <v>6896</v>
      </c>
      <c r="G3091" s="22" t="s">
        <v>6895</v>
      </c>
    </row>
    <row r="3092" spans="1:7" x14ac:dyDescent="0.3">
      <c r="A3092" s="21" t="s">
        <v>6897</v>
      </c>
      <c r="B3092" s="22" t="s">
        <v>6898</v>
      </c>
      <c r="C3092" s="21" t="s">
        <v>144</v>
      </c>
      <c r="D3092" s="21" t="s">
        <v>145</v>
      </c>
      <c r="F3092" s="21" t="s">
        <v>6899</v>
      </c>
      <c r="G3092" s="22" t="s">
        <v>6898</v>
      </c>
    </row>
    <row r="3093" spans="1:7" x14ac:dyDescent="0.3">
      <c r="A3093" s="21" t="s">
        <v>6900</v>
      </c>
      <c r="B3093" s="22" t="s">
        <v>6898</v>
      </c>
      <c r="C3093" s="21" t="s">
        <v>144</v>
      </c>
      <c r="D3093" s="21" t="s">
        <v>145</v>
      </c>
      <c r="F3093" s="21" t="s">
        <v>6901</v>
      </c>
      <c r="G3093" s="22" t="s">
        <v>6898</v>
      </c>
    </row>
    <row r="3094" spans="1:7" x14ac:dyDescent="0.3">
      <c r="A3094" s="21" t="s">
        <v>6902</v>
      </c>
      <c r="B3094" s="22" t="s">
        <v>6898</v>
      </c>
      <c r="C3094" s="21" t="s">
        <v>144</v>
      </c>
      <c r="D3094" s="21" t="s">
        <v>145</v>
      </c>
      <c r="F3094" s="21" t="s">
        <v>6903</v>
      </c>
      <c r="G3094" s="22" t="s">
        <v>6898</v>
      </c>
    </row>
    <row r="3095" spans="1:7" x14ac:dyDescent="0.3">
      <c r="A3095" s="21" t="s">
        <v>6904</v>
      </c>
      <c r="B3095" s="22" t="s">
        <v>6905</v>
      </c>
      <c r="C3095" s="21" t="s">
        <v>145</v>
      </c>
      <c r="D3095" s="21" t="s">
        <v>145</v>
      </c>
      <c r="F3095" s="21" t="s">
        <v>6906</v>
      </c>
      <c r="G3095" s="22" t="s">
        <v>6905</v>
      </c>
    </row>
    <row r="3096" spans="1:7" x14ac:dyDescent="0.3">
      <c r="A3096" s="21" t="s">
        <v>6907</v>
      </c>
      <c r="B3096" s="22" t="s">
        <v>6908</v>
      </c>
      <c r="C3096" s="21" t="s">
        <v>144</v>
      </c>
      <c r="D3096" s="21" t="s">
        <v>145</v>
      </c>
      <c r="F3096" s="21" t="s">
        <v>6909</v>
      </c>
      <c r="G3096" s="22" t="s">
        <v>6908</v>
      </c>
    </row>
    <row r="3097" spans="1:7" x14ac:dyDescent="0.3">
      <c r="A3097" s="21" t="s">
        <v>6910</v>
      </c>
      <c r="B3097" s="22" t="s">
        <v>6908</v>
      </c>
      <c r="C3097" s="21" t="s">
        <v>144</v>
      </c>
      <c r="D3097" s="21" t="s">
        <v>145</v>
      </c>
      <c r="F3097" s="21" t="s">
        <v>6911</v>
      </c>
      <c r="G3097" s="22" t="s">
        <v>6908</v>
      </c>
    </row>
    <row r="3098" spans="1:7" x14ac:dyDescent="0.3">
      <c r="A3098" s="21" t="s">
        <v>6912</v>
      </c>
      <c r="B3098" s="22" t="s">
        <v>6908</v>
      </c>
      <c r="C3098" s="21" t="s">
        <v>144</v>
      </c>
      <c r="D3098" s="21" t="s">
        <v>145</v>
      </c>
      <c r="F3098" s="21" t="s">
        <v>6913</v>
      </c>
      <c r="G3098" s="22" t="s">
        <v>6908</v>
      </c>
    </row>
    <row r="3099" spans="1:7" x14ac:dyDescent="0.3">
      <c r="A3099" s="21" t="s">
        <v>6914</v>
      </c>
      <c r="B3099" s="22" t="s">
        <v>6908</v>
      </c>
      <c r="C3099" s="21" t="s">
        <v>144</v>
      </c>
      <c r="D3099" s="21" t="s">
        <v>145</v>
      </c>
      <c r="F3099" s="21" t="s">
        <v>6915</v>
      </c>
      <c r="G3099" s="22" t="s">
        <v>6908</v>
      </c>
    </row>
    <row r="3100" spans="1:7" x14ac:dyDescent="0.3">
      <c r="A3100" s="21" t="s">
        <v>6916</v>
      </c>
      <c r="B3100" s="22" t="s">
        <v>6917</v>
      </c>
      <c r="C3100" s="21" t="s">
        <v>144</v>
      </c>
      <c r="D3100" s="21" t="s">
        <v>145</v>
      </c>
      <c r="F3100" s="21" t="s">
        <v>6918</v>
      </c>
      <c r="G3100" s="22" t="s">
        <v>6917</v>
      </c>
    </row>
    <row r="3101" spans="1:7" x14ac:dyDescent="0.3">
      <c r="A3101" s="21" t="s">
        <v>6919</v>
      </c>
      <c r="B3101" s="22" t="s">
        <v>6917</v>
      </c>
      <c r="C3101" s="21" t="s">
        <v>144</v>
      </c>
      <c r="D3101" s="21" t="s">
        <v>145</v>
      </c>
      <c r="F3101" s="21" t="s">
        <v>6920</v>
      </c>
      <c r="G3101" s="22" t="s">
        <v>6917</v>
      </c>
    </row>
    <row r="3102" spans="1:7" x14ac:dyDescent="0.3">
      <c r="A3102" s="21" t="s">
        <v>6921</v>
      </c>
      <c r="B3102" s="22" t="s">
        <v>6922</v>
      </c>
      <c r="C3102" s="21" t="s">
        <v>145</v>
      </c>
      <c r="D3102" s="21" t="s">
        <v>145</v>
      </c>
      <c r="F3102" s="21" t="s">
        <v>6923</v>
      </c>
      <c r="G3102" s="22" t="s">
        <v>6922</v>
      </c>
    </row>
    <row r="3103" spans="1:7" x14ac:dyDescent="0.3">
      <c r="A3103" s="21" t="s">
        <v>6924</v>
      </c>
      <c r="B3103" s="22" t="s">
        <v>6925</v>
      </c>
      <c r="C3103" s="21" t="s">
        <v>145</v>
      </c>
      <c r="D3103" s="21" t="s">
        <v>145</v>
      </c>
      <c r="F3103" s="21" t="s">
        <v>6926</v>
      </c>
      <c r="G3103" s="22" t="s">
        <v>6925</v>
      </c>
    </row>
    <row r="3104" spans="1:7" x14ac:dyDescent="0.3">
      <c r="A3104" s="21" t="s">
        <v>6927</v>
      </c>
      <c r="B3104" s="22" t="s">
        <v>6928</v>
      </c>
      <c r="C3104" s="21" t="s">
        <v>144</v>
      </c>
      <c r="D3104" s="21" t="s">
        <v>145</v>
      </c>
      <c r="F3104" s="21" t="s">
        <v>6929</v>
      </c>
      <c r="G3104" s="22" t="s">
        <v>6928</v>
      </c>
    </row>
    <row r="3105" spans="1:7" x14ac:dyDescent="0.3">
      <c r="A3105" s="21" t="s">
        <v>6930</v>
      </c>
      <c r="B3105" s="22" t="s">
        <v>6928</v>
      </c>
      <c r="C3105" s="21" t="s">
        <v>144</v>
      </c>
      <c r="D3105" s="21" t="s">
        <v>145</v>
      </c>
      <c r="F3105" s="21" t="s">
        <v>6931</v>
      </c>
      <c r="G3105" s="22" t="s">
        <v>6928</v>
      </c>
    </row>
    <row r="3106" spans="1:7" x14ac:dyDescent="0.3">
      <c r="A3106" s="21" t="s">
        <v>6932</v>
      </c>
      <c r="B3106" s="22" t="s">
        <v>6928</v>
      </c>
      <c r="C3106" s="21" t="s">
        <v>144</v>
      </c>
      <c r="D3106" s="21" t="s">
        <v>145</v>
      </c>
      <c r="F3106" s="21" t="s">
        <v>6933</v>
      </c>
      <c r="G3106" s="22" t="s">
        <v>6928</v>
      </c>
    </row>
    <row r="3107" spans="1:7" x14ac:dyDescent="0.3">
      <c r="A3107" s="21" t="s">
        <v>6934</v>
      </c>
      <c r="B3107" s="22" t="s">
        <v>6935</v>
      </c>
      <c r="C3107" s="21" t="s">
        <v>144</v>
      </c>
      <c r="D3107" s="21" t="s">
        <v>145</v>
      </c>
      <c r="F3107" s="21" t="s">
        <v>6936</v>
      </c>
      <c r="G3107" s="22" t="s">
        <v>6935</v>
      </c>
    </row>
    <row r="3108" spans="1:7" x14ac:dyDescent="0.3">
      <c r="A3108" s="21" t="s">
        <v>6937</v>
      </c>
      <c r="B3108" s="22" t="s">
        <v>6935</v>
      </c>
      <c r="C3108" s="21" t="s">
        <v>144</v>
      </c>
      <c r="D3108" s="21" t="s">
        <v>145</v>
      </c>
      <c r="F3108" s="21" t="s">
        <v>6938</v>
      </c>
      <c r="G3108" s="22" t="s">
        <v>6935</v>
      </c>
    </row>
    <row r="3109" spans="1:7" x14ac:dyDescent="0.3">
      <c r="A3109" s="21" t="s">
        <v>6939</v>
      </c>
      <c r="B3109" s="22" t="s">
        <v>6940</v>
      </c>
      <c r="C3109" s="21" t="s">
        <v>145</v>
      </c>
      <c r="D3109" s="21" t="s">
        <v>145</v>
      </c>
      <c r="F3109" s="21" t="s">
        <v>6941</v>
      </c>
      <c r="G3109" s="22" t="s">
        <v>6940</v>
      </c>
    </row>
    <row r="3110" spans="1:7" x14ac:dyDescent="0.3">
      <c r="A3110" s="21" t="s">
        <v>6942</v>
      </c>
      <c r="B3110" s="22" t="s">
        <v>6943</v>
      </c>
      <c r="C3110" s="21" t="s">
        <v>145</v>
      </c>
      <c r="D3110" s="21" t="s">
        <v>145</v>
      </c>
      <c r="F3110" s="21" t="s">
        <v>6944</v>
      </c>
      <c r="G3110" s="22" t="s">
        <v>6943</v>
      </c>
    </row>
    <row r="3111" spans="1:7" x14ac:dyDescent="0.3">
      <c r="A3111" s="21" t="s">
        <v>6945</v>
      </c>
      <c r="B3111" s="22" t="s">
        <v>6946</v>
      </c>
      <c r="C3111" s="21" t="s">
        <v>144</v>
      </c>
      <c r="D3111" s="21" t="s">
        <v>145</v>
      </c>
      <c r="F3111" s="21" t="s">
        <v>6947</v>
      </c>
      <c r="G3111" s="22" t="s">
        <v>6946</v>
      </c>
    </row>
    <row r="3112" spans="1:7" x14ac:dyDescent="0.3">
      <c r="A3112" s="21" t="s">
        <v>6948</v>
      </c>
      <c r="B3112" s="22" t="s">
        <v>6946</v>
      </c>
      <c r="C3112" s="21" t="s">
        <v>144</v>
      </c>
      <c r="D3112" s="21" t="s">
        <v>145</v>
      </c>
      <c r="F3112" s="21" t="s">
        <v>6949</v>
      </c>
      <c r="G3112" s="22" t="s">
        <v>6946</v>
      </c>
    </row>
    <row r="3113" spans="1:7" x14ac:dyDescent="0.3">
      <c r="A3113" s="21" t="s">
        <v>6950</v>
      </c>
      <c r="B3113" s="22" t="s">
        <v>6946</v>
      </c>
      <c r="C3113" s="21" t="s">
        <v>144</v>
      </c>
      <c r="D3113" s="21" t="s">
        <v>145</v>
      </c>
      <c r="F3113" s="21" t="s">
        <v>6951</v>
      </c>
      <c r="G3113" s="22" t="s">
        <v>6946</v>
      </c>
    </row>
    <row r="3114" spans="1:7" x14ac:dyDescent="0.3">
      <c r="A3114" s="21" t="s">
        <v>6952</v>
      </c>
      <c r="B3114" s="22" t="s">
        <v>6946</v>
      </c>
      <c r="C3114" s="21" t="s">
        <v>144</v>
      </c>
      <c r="D3114" s="21" t="s">
        <v>145</v>
      </c>
      <c r="F3114" s="21" t="s">
        <v>6953</v>
      </c>
      <c r="G3114" s="22" t="s">
        <v>6946</v>
      </c>
    </row>
    <row r="3115" spans="1:7" x14ac:dyDescent="0.3">
      <c r="A3115" s="21" t="s">
        <v>6954</v>
      </c>
      <c r="B3115" s="22" t="s">
        <v>6955</v>
      </c>
      <c r="C3115" s="21" t="s">
        <v>144</v>
      </c>
      <c r="D3115" s="21" t="s">
        <v>145</v>
      </c>
      <c r="F3115" s="21" t="s">
        <v>6956</v>
      </c>
      <c r="G3115" s="22" t="s">
        <v>6955</v>
      </c>
    </row>
    <row r="3116" spans="1:7" x14ac:dyDescent="0.3">
      <c r="A3116" s="21" t="s">
        <v>6957</v>
      </c>
      <c r="B3116" s="22" t="s">
        <v>6955</v>
      </c>
      <c r="C3116" s="21" t="s">
        <v>144</v>
      </c>
      <c r="D3116" s="21" t="s">
        <v>145</v>
      </c>
      <c r="F3116" s="21" t="s">
        <v>6958</v>
      </c>
      <c r="G3116" s="22" t="s">
        <v>6955</v>
      </c>
    </row>
    <row r="3117" spans="1:7" x14ac:dyDescent="0.3">
      <c r="A3117" s="21" t="s">
        <v>6959</v>
      </c>
      <c r="B3117" s="22" t="s">
        <v>6960</v>
      </c>
      <c r="C3117" s="21" t="s">
        <v>144</v>
      </c>
      <c r="D3117" s="21" t="s">
        <v>145</v>
      </c>
      <c r="F3117" s="21" t="s">
        <v>6961</v>
      </c>
      <c r="G3117" s="22" t="s">
        <v>6960</v>
      </c>
    </row>
    <row r="3118" spans="1:7" x14ac:dyDescent="0.3">
      <c r="A3118" s="21" t="s">
        <v>6962</v>
      </c>
      <c r="B3118" s="22" t="s">
        <v>6960</v>
      </c>
      <c r="C3118" s="21" t="s">
        <v>144</v>
      </c>
      <c r="D3118" s="21" t="s">
        <v>145</v>
      </c>
      <c r="F3118" s="21" t="s">
        <v>6963</v>
      </c>
      <c r="G3118" s="22" t="s">
        <v>6960</v>
      </c>
    </row>
    <row r="3119" spans="1:7" x14ac:dyDescent="0.3">
      <c r="A3119" s="21" t="s">
        <v>6964</v>
      </c>
      <c r="B3119" s="22" t="s">
        <v>6960</v>
      </c>
      <c r="C3119" s="21" t="s">
        <v>144</v>
      </c>
      <c r="D3119" s="21" t="s">
        <v>145</v>
      </c>
      <c r="F3119" s="21" t="s">
        <v>6965</v>
      </c>
      <c r="G3119" s="22" t="s">
        <v>6960</v>
      </c>
    </row>
    <row r="3120" spans="1:7" x14ac:dyDescent="0.3">
      <c r="A3120" s="21" t="s">
        <v>6966</v>
      </c>
      <c r="B3120" s="22" t="s">
        <v>6960</v>
      </c>
      <c r="C3120" s="21" t="s">
        <v>144</v>
      </c>
      <c r="D3120" s="21" t="s">
        <v>145</v>
      </c>
      <c r="F3120" s="21" t="s">
        <v>6967</v>
      </c>
      <c r="G3120" s="22" t="s">
        <v>6960</v>
      </c>
    </row>
    <row r="3121" spans="1:7" x14ac:dyDescent="0.3">
      <c r="A3121" s="21" t="s">
        <v>6968</v>
      </c>
      <c r="B3121" s="22" t="s">
        <v>6960</v>
      </c>
      <c r="C3121" s="21" t="s">
        <v>144</v>
      </c>
      <c r="D3121" s="21" t="s">
        <v>145</v>
      </c>
      <c r="F3121" s="21" t="s">
        <v>6969</v>
      </c>
      <c r="G3121" s="22" t="s">
        <v>6960</v>
      </c>
    </row>
    <row r="3122" spans="1:7" x14ac:dyDescent="0.3">
      <c r="A3122" s="21" t="s">
        <v>6970</v>
      </c>
      <c r="B3122" s="22" t="s">
        <v>6960</v>
      </c>
      <c r="C3122" s="21" t="s">
        <v>144</v>
      </c>
      <c r="D3122" s="21" t="s">
        <v>145</v>
      </c>
      <c r="F3122" s="21" t="s">
        <v>6971</v>
      </c>
      <c r="G3122" s="22" t="s">
        <v>6960</v>
      </c>
    </row>
    <row r="3123" spans="1:7" x14ac:dyDescent="0.3">
      <c r="A3123" s="21" t="s">
        <v>6972</v>
      </c>
      <c r="B3123" s="22" t="s">
        <v>6960</v>
      </c>
      <c r="C3123" s="21" t="s">
        <v>144</v>
      </c>
      <c r="D3123" s="21" t="s">
        <v>145</v>
      </c>
      <c r="F3123" s="21" t="s">
        <v>6973</v>
      </c>
      <c r="G3123" s="22" t="s">
        <v>6960</v>
      </c>
    </row>
    <row r="3124" spans="1:7" x14ac:dyDescent="0.3">
      <c r="A3124" s="21" t="s">
        <v>6974</v>
      </c>
      <c r="B3124" s="22" t="s">
        <v>6960</v>
      </c>
      <c r="C3124" s="21" t="s">
        <v>144</v>
      </c>
      <c r="D3124" s="21" t="s">
        <v>145</v>
      </c>
      <c r="F3124" s="21" t="s">
        <v>6975</v>
      </c>
      <c r="G3124" s="22" t="s">
        <v>6960</v>
      </c>
    </row>
    <row r="3125" spans="1:7" x14ac:dyDescent="0.3">
      <c r="A3125" s="21" t="s">
        <v>6976</v>
      </c>
      <c r="B3125" s="22" t="s">
        <v>6960</v>
      </c>
      <c r="C3125" s="21" t="s">
        <v>144</v>
      </c>
      <c r="D3125" s="21" t="s">
        <v>145</v>
      </c>
      <c r="F3125" s="21" t="s">
        <v>6977</v>
      </c>
      <c r="G3125" s="22" t="s">
        <v>6960</v>
      </c>
    </row>
    <row r="3126" spans="1:7" x14ac:dyDescent="0.3">
      <c r="A3126" s="21" t="s">
        <v>6978</v>
      </c>
      <c r="B3126" s="22" t="s">
        <v>6979</v>
      </c>
      <c r="C3126" s="21" t="s">
        <v>144</v>
      </c>
      <c r="D3126" s="21" t="s">
        <v>145</v>
      </c>
      <c r="F3126" s="21" t="s">
        <v>6980</v>
      </c>
      <c r="G3126" s="22" t="s">
        <v>6979</v>
      </c>
    </row>
    <row r="3127" spans="1:7" x14ac:dyDescent="0.3">
      <c r="A3127" s="21" t="s">
        <v>6981</v>
      </c>
      <c r="B3127" s="22" t="s">
        <v>6979</v>
      </c>
      <c r="C3127" s="21" t="s">
        <v>144</v>
      </c>
      <c r="D3127" s="21" t="s">
        <v>145</v>
      </c>
      <c r="F3127" s="21" t="s">
        <v>6982</v>
      </c>
      <c r="G3127" s="22" t="s">
        <v>6979</v>
      </c>
    </row>
    <row r="3128" spans="1:7" x14ac:dyDescent="0.3">
      <c r="A3128" s="21" t="s">
        <v>6983</v>
      </c>
      <c r="B3128" s="22" t="s">
        <v>6979</v>
      </c>
      <c r="C3128" s="21" t="s">
        <v>144</v>
      </c>
      <c r="D3128" s="21" t="s">
        <v>145</v>
      </c>
      <c r="F3128" s="21" t="s">
        <v>6984</v>
      </c>
      <c r="G3128" s="22" t="s">
        <v>6979</v>
      </c>
    </row>
    <row r="3129" spans="1:7" x14ac:dyDescent="0.3">
      <c r="A3129" s="21" t="s">
        <v>6985</v>
      </c>
      <c r="B3129" s="22" t="s">
        <v>6979</v>
      </c>
      <c r="C3129" s="21" t="s">
        <v>144</v>
      </c>
      <c r="D3129" s="21" t="s">
        <v>145</v>
      </c>
      <c r="F3129" s="21" t="s">
        <v>6986</v>
      </c>
      <c r="G3129" s="22" t="s">
        <v>6979</v>
      </c>
    </row>
    <row r="3130" spans="1:7" x14ac:dyDescent="0.3">
      <c r="A3130" s="21" t="s">
        <v>6987</v>
      </c>
      <c r="B3130" s="22" t="s">
        <v>6979</v>
      </c>
      <c r="C3130" s="21" t="s">
        <v>144</v>
      </c>
      <c r="D3130" s="21" t="s">
        <v>145</v>
      </c>
      <c r="F3130" s="21" t="s">
        <v>6988</v>
      </c>
      <c r="G3130" s="22" t="s">
        <v>6979</v>
      </c>
    </row>
    <row r="3131" spans="1:7" x14ac:dyDescent="0.3">
      <c r="A3131" s="21" t="s">
        <v>6989</v>
      </c>
      <c r="B3131" s="22" t="s">
        <v>6979</v>
      </c>
      <c r="C3131" s="21" t="s">
        <v>144</v>
      </c>
      <c r="D3131" s="21" t="s">
        <v>145</v>
      </c>
      <c r="F3131" s="21" t="s">
        <v>6990</v>
      </c>
      <c r="G3131" s="22" t="s">
        <v>6979</v>
      </c>
    </row>
    <row r="3132" spans="1:7" x14ac:dyDescent="0.3">
      <c r="A3132" s="21" t="s">
        <v>6991</v>
      </c>
      <c r="B3132" s="22" t="s">
        <v>6979</v>
      </c>
      <c r="C3132" s="21" t="s">
        <v>144</v>
      </c>
      <c r="D3132" s="21" t="s">
        <v>145</v>
      </c>
      <c r="F3132" s="21" t="s">
        <v>6992</v>
      </c>
      <c r="G3132" s="22" t="s">
        <v>6979</v>
      </c>
    </row>
    <row r="3133" spans="1:7" x14ac:dyDescent="0.3">
      <c r="A3133" s="21" t="s">
        <v>6993</v>
      </c>
      <c r="B3133" s="22" t="s">
        <v>6979</v>
      </c>
      <c r="C3133" s="21" t="s">
        <v>144</v>
      </c>
      <c r="D3133" s="21" t="s">
        <v>145</v>
      </c>
      <c r="F3133" s="21" t="s">
        <v>6994</v>
      </c>
      <c r="G3133" s="22" t="s">
        <v>6979</v>
      </c>
    </row>
    <row r="3134" spans="1:7" x14ac:dyDescent="0.3">
      <c r="A3134" s="21" t="s">
        <v>6995</v>
      </c>
      <c r="B3134" s="22" t="s">
        <v>6996</v>
      </c>
      <c r="C3134" s="21" t="s">
        <v>144</v>
      </c>
      <c r="D3134" s="21" t="s">
        <v>145</v>
      </c>
      <c r="F3134" s="21" t="s">
        <v>6997</v>
      </c>
      <c r="G3134" s="22" t="s">
        <v>6996</v>
      </c>
    </row>
    <row r="3135" spans="1:7" x14ac:dyDescent="0.3">
      <c r="A3135" s="21" t="s">
        <v>6998</v>
      </c>
      <c r="B3135" s="22" t="s">
        <v>6996</v>
      </c>
      <c r="C3135" s="21" t="s">
        <v>144</v>
      </c>
      <c r="D3135" s="21" t="s">
        <v>145</v>
      </c>
      <c r="F3135" s="21" t="s">
        <v>6999</v>
      </c>
      <c r="G3135" s="22" t="s">
        <v>6996</v>
      </c>
    </row>
    <row r="3136" spans="1:7" x14ac:dyDescent="0.3">
      <c r="A3136" s="21" t="s">
        <v>7000</v>
      </c>
      <c r="B3136" s="22" t="s">
        <v>6996</v>
      </c>
      <c r="C3136" s="21" t="s">
        <v>144</v>
      </c>
      <c r="D3136" s="21" t="s">
        <v>145</v>
      </c>
      <c r="F3136" s="21" t="s">
        <v>7001</v>
      </c>
      <c r="G3136" s="22" t="s">
        <v>6996</v>
      </c>
    </row>
    <row r="3137" spans="1:7" x14ac:dyDescent="0.3">
      <c r="A3137" s="21" t="s">
        <v>7002</v>
      </c>
      <c r="B3137" s="22" t="s">
        <v>6996</v>
      </c>
      <c r="C3137" s="21" t="s">
        <v>144</v>
      </c>
      <c r="D3137" s="21" t="s">
        <v>145</v>
      </c>
      <c r="F3137" s="21" t="s">
        <v>7003</v>
      </c>
      <c r="G3137" s="22" t="s">
        <v>6996</v>
      </c>
    </row>
    <row r="3138" spans="1:7" x14ac:dyDescent="0.3">
      <c r="A3138" s="21" t="s">
        <v>7004</v>
      </c>
      <c r="B3138" s="22" t="s">
        <v>6996</v>
      </c>
      <c r="C3138" s="21" t="s">
        <v>144</v>
      </c>
      <c r="D3138" s="21" t="s">
        <v>145</v>
      </c>
      <c r="F3138" s="21" t="s">
        <v>7005</v>
      </c>
      <c r="G3138" s="22" t="s">
        <v>6996</v>
      </c>
    </row>
    <row r="3139" spans="1:7" x14ac:dyDescent="0.3">
      <c r="A3139" s="21" t="s">
        <v>7006</v>
      </c>
      <c r="B3139" s="22" t="s">
        <v>6996</v>
      </c>
      <c r="C3139" s="21" t="s">
        <v>144</v>
      </c>
      <c r="D3139" s="21" t="s">
        <v>145</v>
      </c>
      <c r="F3139" s="21" t="s">
        <v>7007</v>
      </c>
      <c r="G3139" s="22" t="s">
        <v>6996</v>
      </c>
    </row>
    <row r="3140" spans="1:7" x14ac:dyDescent="0.3">
      <c r="A3140" s="21" t="s">
        <v>7008</v>
      </c>
      <c r="B3140" s="22" t="s">
        <v>7009</v>
      </c>
      <c r="C3140" s="21" t="s">
        <v>144</v>
      </c>
      <c r="D3140" s="21" t="s">
        <v>145</v>
      </c>
      <c r="F3140" s="21" t="s">
        <v>7010</v>
      </c>
      <c r="G3140" s="22" t="s">
        <v>7009</v>
      </c>
    </row>
    <row r="3141" spans="1:7" x14ac:dyDescent="0.3">
      <c r="A3141" s="21" t="s">
        <v>7011</v>
      </c>
      <c r="B3141" s="22" t="s">
        <v>7009</v>
      </c>
      <c r="C3141" s="21" t="s">
        <v>144</v>
      </c>
      <c r="D3141" s="21" t="s">
        <v>145</v>
      </c>
      <c r="F3141" s="21" t="s">
        <v>7012</v>
      </c>
      <c r="G3141" s="22" t="s">
        <v>7009</v>
      </c>
    </row>
    <row r="3142" spans="1:7" x14ac:dyDescent="0.3">
      <c r="A3142" s="21" t="s">
        <v>7013</v>
      </c>
      <c r="B3142" s="22" t="s">
        <v>7014</v>
      </c>
      <c r="C3142" s="21" t="s">
        <v>145</v>
      </c>
      <c r="D3142" s="21" t="s">
        <v>145</v>
      </c>
      <c r="F3142" s="21" t="s">
        <v>7015</v>
      </c>
      <c r="G3142" s="22" t="s">
        <v>7014</v>
      </c>
    </row>
    <row r="3143" spans="1:7" x14ac:dyDescent="0.3">
      <c r="A3143" s="21" t="s">
        <v>7016</v>
      </c>
      <c r="B3143" s="22" t="s">
        <v>7017</v>
      </c>
      <c r="C3143" s="21" t="s">
        <v>144</v>
      </c>
      <c r="D3143" s="21" t="s">
        <v>145</v>
      </c>
      <c r="F3143" s="21" t="s">
        <v>7018</v>
      </c>
      <c r="G3143" s="22" t="s">
        <v>7017</v>
      </c>
    </row>
    <row r="3144" spans="1:7" x14ac:dyDescent="0.3">
      <c r="A3144" s="21" t="s">
        <v>7019</v>
      </c>
      <c r="B3144" s="22" t="s">
        <v>7017</v>
      </c>
      <c r="C3144" s="21" t="s">
        <v>144</v>
      </c>
      <c r="D3144" s="21" t="s">
        <v>145</v>
      </c>
      <c r="F3144" s="21" t="s">
        <v>7020</v>
      </c>
      <c r="G3144" s="22" t="s">
        <v>7017</v>
      </c>
    </row>
    <row r="3145" spans="1:7" x14ac:dyDescent="0.3">
      <c r="A3145" s="21" t="s">
        <v>7021</v>
      </c>
      <c r="B3145" s="22" t="s">
        <v>7017</v>
      </c>
      <c r="C3145" s="21" t="s">
        <v>144</v>
      </c>
      <c r="D3145" s="21" t="s">
        <v>145</v>
      </c>
      <c r="F3145" s="21" t="s">
        <v>7022</v>
      </c>
      <c r="G3145" s="22" t="s">
        <v>7017</v>
      </c>
    </row>
    <row r="3146" spans="1:7" x14ac:dyDescent="0.3">
      <c r="A3146" s="21" t="s">
        <v>7023</v>
      </c>
      <c r="B3146" s="22" t="s">
        <v>7017</v>
      </c>
      <c r="C3146" s="21" t="s">
        <v>144</v>
      </c>
      <c r="D3146" s="21" t="s">
        <v>145</v>
      </c>
      <c r="F3146" s="21" t="s">
        <v>7024</v>
      </c>
      <c r="G3146" s="22" t="s">
        <v>7017</v>
      </c>
    </row>
    <row r="3147" spans="1:7" x14ac:dyDescent="0.3">
      <c r="A3147" s="21" t="s">
        <v>7025</v>
      </c>
      <c r="B3147" s="22" t="s">
        <v>7026</v>
      </c>
      <c r="C3147" s="21" t="s">
        <v>145</v>
      </c>
      <c r="D3147" s="21" t="s">
        <v>145</v>
      </c>
      <c r="F3147" s="21" t="s">
        <v>7027</v>
      </c>
      <c r="G3147" s="22" t="s">
        <v>7026</v>
      </c>
    </row>
    <row r="3148" spans="1:7" x14ac:dyDescent="0.3">
      <c r="A3148" s="21" t="s">
        <v>7028</v>
      </c>
      <c r="B3148" s="22" t="s">
        <v>7029</v>
      </c>
      <c r="C3148" s="21" t="s">
        <v>144</v>
      </c>
      <c r="D3148" s="21" t="s">
        <v>145</v>
      </c>
      <c r="F3148" s="21" t="s">
        <v>7030</v>
      </c>
      <c r="G3148" s="22" t="s">
        <v>7029</v>
      </c>
    </row>
    <row r="3149" spans="1:7" x14ac:dyDescent="0.3">
      <c r="A3149" s="21" t="s">
        <v>7031</v>
      </c>
      <c r="B3149" s="22" t="s">
        <v>7029</v>
      </c>
      <c r="C3149" s="21" t="s">
        <v>144</v>
      </c>
      <c r="D3149" s="21" t="s">
        <v>145</v>
      </c>
      <c r="F3149" s="21" t="s">
        <v>7032</v>
      </c>
      <c r="G3149" s="22" t="s">
        <v>7029</v>
      </c>
    </row>
    <row r="3150" spans="1:7" x14ac:dyDescent="0.3">
      <c r="A3150" s="21" t="s">
        <v>7033</v>
      </c>
      <c r="B3150" s="22" t="s">
        <v>7029</v>
      </c>
      <c r="C3150" s="21" t="s">
        <v>144</v>
      </c>
      <c r="D3150" s="21" t="s">
        <v>145</v>
      </c>
      <c r="F3150" s="21" t="s">
        <v>7034</v>
      </c>
      <c r="G3150" s="22" t="s">
        <v>7029</v>
      </c>
    </row>
    <row r="3151" spans="1:7" x14ac:dyDescent="0.3">
      <c r="A3151" s="21" t="s">
        <v>7035</v>
      </c>
      <c r="B3151" s="22" t="s">
        <v>7029</v>
      </c>
      <c r="C3151" s="21" t="s">
        <v>144</v>
      </c>
      <c r="D3151" s="21" t="s">
        <v>145</v>
      </c>
      <c r="F3151" s="21" t="s">
        <v>7036</v>
      </c>
      <c r="G3151" s="22" t="s">
        <v>7029</v>
      </c>
    </row>
    <row r="3152" spans="1:7" x14ac:dyDescent="0.3">
      <c r="A3152" s="21" t="s">
        <v>7037</v>
      </c>
      <c r="B3152" s="22" t="s">
        <v>7029</v>
      </c>
      <c r="C3152" s="21" t="s">
        <v>144</v>
      </c>
      <c r="D3152" s="21" t="s">
        <v>145</v>
      </c>
      <c r="F3152" s="21" t="s">
        <v>7038</v>
      </c>
      <c r="G3152" s="22" t="s">
        <v>7029</v>
      </c>
    </row>
    <row r="3153" spans="1:7" x14ac:dyDescent="0.3">
      <c r="A3153" s="21" t="s">
        <v>7039</v>
      </c>
      <c r="B3153" s="22" t="s">
        <v>7029</v>
      </c>
      <c r="C3153" s="21" t="s">
        <v>144</v>
      </c>
      <c r="D3153" s="21" t="s">
        <v>145</v>
      </c>
      <c r="F3153" s="21" t="s">
        <v>7040</v>
      </c>
      <c r="G3153" s="22" t="s">
        <v>7029</v>
      </c>
    </row>
    <row r="3154" spans="1:7" x14ac:dyDescent="0.3">
      <c r="A3154" s="21" t="s">
        <v>7041</v>
      </c>
      <c r="B3154" s="22" t="s">
        <v>7029</v>
      </c>
      <c r="C3154" s="21" t="s">
        <v>144</v>
      </c>
      <c r="D3154" s="21" t="s">
        <v>145</v>
      </c>
      <c r="F3154" s="21" t="s">
        <v>7042</v>
      </c>
      <c r="G3154" s="22" t="s">
        <v>7029</v>
      </c>
    </row>
    <row r="3155" spans="1:7" x14ac:dyDescent="0.3">
      <c r="A3155" s="21" t="s">
        <v>7043</v>
      </c>
      <c r="B3155" s="22" t="s">
        <v>7029</v>
      </c>
      <c r="C3155" s="21" t="s">
        <v>144</v>
      </c>
      <c r="D3155" s="21" t="s">
        <v>145</v>
      </c>
      <c r="F3155" s="21" t="s">
        <v>7044</v>
      </c>
      <c r="G3155" s="22" t="s">
        <v>7029</v>
      </c>
    </row>
    <row r="3156" spans="1:7" x14ac:dyDescent="0.3">
      <c r="A3156" s="21" t="s">
        <v>7045</v>
      </c>
      <c r="B3156" s="22" t="s">
        <v>7046</v>
      </c>
      <c r="C3156" s="21" t="s">
        <v>144</v>
      </c>
      <c r="D3156" s="21" t="s">
        <v>145</v>
      </c>
      <c r="F3156" s="21" t="s">
        <v>7047</v>
      </c>
      <c r="G3156" s="22" t="s">
        <v>7046</v>
      </c>
    </row>
    <row r="3157" spans="1:7" x14ac:dyDescent="0.3">
      <c r="A3157" s="21" t="s">
        <v>7048</v>
      </c>
      <c r="B3157" s="22" t="s">
        <v>7046</v>
      </c>
      <c r="C3157" s="21" t="s">
        <v>144</v>
      </c>
      <c r="D3157" s="21" t="s">
        <v>145</v>
      </c>
      <c r="F3157" s="21" t="s">
        <v>7049</v>
      </c>
      <c r="G3157" s="22" t="s">
        <v>7046</v>
      </c>
    </row>
    <row r="3158" spans="1:7" x14ac:dyDescent="0.3">
      <c r="A3158" s="21" t="s">
        <v>7050</v>
      </c>
      <c r="B3158" s="22" t="s">
        <v>7046</v>
      </c>
      <c r="C3158" s="21" t="s">
        <v>144</v>
      </c>
      <c r="D3158" s="21" t="s">
        <v>145</v>
      </c>
      <c r="F3158" s="21" t="s">
        <v>7051</v>
      </c>
      <c r="G3158" s="22" t="s">
        <v>7046</v>
      </c>
    </row>
    <row r="3159" spans="1:7" x14ac:dyDescent="0.3">
      <c r="A3159" s="21" t="s">
        <v>7052</v>
      </c>
      <c r="B3159" s="22" t="s">
        <v>7046</v>
      </c>
      <c r="C3159" s="21" t="s">
        <v>144</v>
      </c>
      <c r="D3159" s="21" t="s">
        <v>145</v>
      </c>
      <c r="F3159" s="21" t="s">
        <v>7053</v>
      </c>
      <c r="G3159" s="22" t="s">
        <v>7046</v>
      </c>
    </row>
    <row r="3160" spans="1:7" x14ac:dyDescent="0.3">
      <c r="A3160" s="21" t="s">
        <v>7054</v>
      </c>
      <c r="B3160" s="22" t="s">
        <v>7046</v>
      </c>
      <c r="C3160" s="21" t="s">
        <v>144</v>
      </c>
      <c r="D3160" s="21" t="s">
        <v>145</v>
      </c>
      <c r="F3160" s="21" t="s">
        <v>7055</v>
      </c>
      <c r="G3160" s="22" t="s">
        <v>7046</v>
      </c>
    </row>
    <row r="3161" spans="1:7" x14ac:dyDescent="0.3">
      <c r="A3161" s="21" t="s">
        <v>7056</v>
      </c>
      <c r="B3161" s="22" t="s">
        <v>7057</v>
      </c>
      <c r="C3161" s="21" t="s">
        <v>144</v>
      </c>
      <c r="D3161" s="21" t="s">
        <v>145</v>
      </c>
      <c r="F3161" s="21" t="s">
        <v>7058</v>
      </c>
      <c r="G3161" s="22" t="s">
        <v>7057</v>
      </c>
    </row>
    <row r="3162" spans="1:7" x14ac:dyDescent="0.3">
      <c r="A3162" s="21" t="s">
        <v>7059</v>
      </c>
      <c r="B3162" s="22" t="s">
        <v>7057</v>
      </c>
      <c r="C3162" s="21" t="s">
        <v>144</v>
      </c>
      <c r="D3162" s="21" t="s">
        <v>145</v>
      </c>
      <c r="F3162" s="21" t="s">
        <v>7060</v>
      </c>
      <c r="G3162" s="22" t="s">
        <v>7057</v>
      </c>
    </row>
    <row r="3163" spans="1:7" x14ac:dyDescent="0.3">
      <c r="A3163" s="21" t="s">
        <v>7061</v>
      </c>
      <c r="B3163" s="22" t="s">
        <v>7057</v>
      </c>
      <c r="C3163" s="21" t="s">
        <v>144</v>
      </c>
      <c r="D3163" s="21" t="s">
        <v>145</v>
      </c>
      <c r="F3163" s="21" t="s">
        <v>7062</v>
      </c>
      <c r="G3163" s="22" t="s">
        <v>7057</v>
      </c>
    </row>
    <row r="3164" spans="1:7" x14ac:dyDescent="0.3">
      <c r="A3164" s="21" t="s">
        <v>7063</v>
      </c>
      <c r="B3164" s="22" t="s">
        <v>7057</v>
      </c>
      <c r="C3164" s="21" t="s">
        <v>144</v>
      </c>
      <c r="D3164" s="21" t="s">
        <v>145</v>
      </c>
      <c r="F3164" s="21" t="s">
        <v>7064</v>
      </c>
      <c r="G3164" s="22" t="s">
        <v>7057</v>
      </c>
    </row>
    <row r="3165" spans="1:7" x14ac:dyDescent="0.3">
      <c r="A3165" s="21" t="s">
        <v>7065</v>
      </c>
      <c r="B3165" s="22" t="s">
        <v>7066</v>
      </c>
      <c r="C3165" s="21" t="s">
        <v>145</v>
      </c>
      <c r="D3165" s="21" t="s">
        <v>145</v>
      </c>
      <c r="F3165" s="21" t="s">
        <v>7067</v>
      </c>
      <c r="G3165" s="22" t="s">
        <v>7066</v>
      </c>
    </row>
    <row r="3166" spans="1:7" x14ac:dyDescent="0.3">
      <c r="A3166" s="21" t="s">
        <v>7068</v>
      </c>
      <c r="B3166" s="22" t="s">
        <v>7069</v>
      </c>
      <c r="C3166" s="21" t="s">
        <v>145</v>
      </c>
      <c r="D3166" s="21" t="s">
        <v>145</v>
      </c>
      <c r="F3166" s="21" t="s">
        <v>7070</v>
      </c>
      <c r="G3166" s="22" t="s">
        <v>7069</v>
      </c>
    </row>
    <row r="3167" spans="1:7" x14ac:dyDescent="0.3">
      <c r="A3167" s="21" t="s">
        <v>7071</v>
      </c>
      <c r="B3167" s="22" t="s">
        <v>7072</v>
      </c>
      <c r="C3167" s="21" t="s">
        <v>145</v>
      </c>
      <c r="D3167" s="21" t="s">
        <v>145</v>
      </c>
      <c r="F3167" s="21" t="s">
        <v>7073</v>
      </c>
      <c r="G3167" s="22" t="s">
        <v>7072</v>
      </c>
    </row>
    <row r="3168" spans="1:7" x14ac:dyDescent="0.3">
      <c r="A3168" s="21" t="s">
        <v>7074</v>
      </c>
      <c r="B3168" s="22" t="s">
        <v>7075</v>
      </c>
      <c r="C3168" s="21" t="s">
        <v>145</v>
      </c>
      <c r="D3168" s="21" t="s">
        <v>145</v>
      </c>
      <c r="F3168" s="21" t="s">
        <v>7076</v>
      </c>
      <c r="G3168" s="22" t="s">
        <v>7075</v>
      </c>
    </row>
    <row r="3169" spans="1:7" x14ac:dyDescent="0.3">
      <c r="A3169" s="21" t="s">
        <v>7077</v>
      </c>
      <c r="B3169" s="22" t="s">
        <v>7078</v>
      </c>
      <c r="C3169" s="21" t="s">
        <v>144</v>
      </c>
      <c r="D3169" s="21" t="s">
        <v>145</v>
      </c>
      <c r="F3169" s="21" t="s">
        <v>7079</v>
      </c>
      <c r="G3169" s="22" t="s">
        <v>7078</v>
      </c>
    </row>
    <row r="3170" spans="1:7" x14ac:dyDescent="0.3">
      <c r="A3170" s="21" t="s">
        <v>7080</v>
      </c>
      <c r="B3170" s="22" t="s">
        <v>7078</v>
      </c>
      <c r="C3170" s="21" t="s">
        <v>144</v>
      </c>
      <c r="D3170" s="21" t="s">
        <v>145</v>
      </c>
      <c r="F3170" s="21" t="s">
        <v>7081</v>
      </c>
      <c r="G3170" s="22" t="s">
        <v>7078</v>
      </c>
    </row>
    <row r="3171" spans="1:7" x14ac:dyDescent="0.3">
      <c r="A3171" s="21" t="s">
        <v>7082</v>
      </c>
      <c r="B3171" s="22" t="s">
        <v>7078</v>
      </c>
      <c r="C3171" s="21" t="s">
        <v>144</v>
      </c>
      <c r="D3171" s="21" t="s">
        <v>145</v>
      </c>
      <c r="F3171" s="21" t="s">
        <v>7083</v>
      </c>
      <c r="G3171" s="22" t="s">
        <v>7078</v>
      </c>
    </row>
    <row r="3172" spans="1:7" x14ac:dyDescent="0.3">
      <c r="A3172" s="21" t="s">
        <v>7084</v>
      </c>
      <c r="B3172" s="22" t="s">
        <v>7078</v>
      </c>
      <c r="C3172" s="21" t="s">
        <v>144</v>
      </c>
      <c r="D3172" s="21" t="s">
        <v>145</v>
      </c>
      <c r="F3172" s="21" t="s">
        <v>7085</v>
      </c>
      <c r="G3172" s="22" t="s">
        <v>7078</v>
      </c>
    </row>
    <row r="3173" spans="1:7" x14ac:dyDescent="0.3">
      <c r="A3173" s="21" t="s">
        <v>7086</v>
      </c>
      <c r="B3173" s="22" t="s">
        <v>7078</v>
      </c>
      <c r="C3173" s="21" t="s">
        <v>144</v>
      </c>
      <c r="D3173" s="21" t="s">
        <v>145</v>
      </c>
      <c r="F3173" s="21" t="s">
        <v>7087</v>
      </c>
      <c r="G3173" s="22" t="s">
        <v>7078</v>
      </c>
    </row>
    <row r="3174" spans="1:7" x14ac:dyDescent="0.3">
      <c r="A3174" s="21" t="s">
        <v>7088</v>
      </c>
      <c r="B3174" s="22" t="s">
        <v>7078</v>
      </c>
      <c r="C3174" s="21" t="s">
        <v>144</v>
      </c>
      <c r="D3174" s="21" t="s">
        <v>145</v>
      </c>
      <c r="F3174" s="21" t="s">
        <v>7089</v>
      </c>
      <c r="G3174" s="22" t="s">
        <v>7078</v>
      </c>
    </row>
    <row r="3175" spans="1:7" x14ac:dyDescent="0.3">
      <c r="A3175" s="21" t="s">
        <v>7090</v>
      </c>
      <c r="B3175" s="22" t="s">
        <v>7091</v>
      </c>
      <c r="C3175" s="21" t="s">
        <v>144</v>
      </c>
      <c r="D3175" s="21" t="s">
        <v>145</v>
      </c>
      <c r="F3175" s="21" t="s">
        <v>7092</v>
      </c>
      <c r="G3175" s="22" t="s">
        <v>7091</v>
      </c>
    </row>
    <row r="3176" spans="1:7" x14ac:dyDescent="0.3">
      <c r="A3176" s="21" t="s">
        <v>7093</v>
      </c>
      <c r="B3176" s="22" t="s">
        <v>7091</v>
      </c>
      <c r="C3176" s="21" t="s">
        <v>144</v>
      </c>
      <c r="D3176" s="21" t="s">
        <v>145</v>
      </c>
      <c r="F3176" s="21" t="s">
        <v>7094</v>
      </c>
      <c r="G3176" s="22" t="s">
        <v>7091</v>
      </c>
    </row>
    <row r="3177" spans="1:7" x14ac:dyDescent="0.3">
      <c r="A3177" s="21" t="s">
        <v>7095</v>
      </c>
      <c r="B3177" s="22" t="s">
        <v>7091</v>
      </c>
      <c r="C3177" s="21" t="s">
        <v>144</v>
      </c>
      <c r="D3177" s="21" t="s">
        <v>145</v>
      </c>
      <c r="F3177" s="21" t="s">
        <v>7096</v>
      </c>
      <c r="G3177" s="22" t="s">
        <v>7091</v>
      </c>
    </row>
    <row r="3178" spans="1:7" x14ac:dyDescent="0.3">
      <c r="A3178" s="21" t="s">
        <v>7097</v>
      </c>
      <c r="B3178" s="22" t="s">
        <v>7098</v>
      </c>
      <c r="C3178" s="21" t="s">
        <v>144</v>
      </c>
      <c r="D3178" s="21" t="s">
        <v>145</v>
      </c>
      <c r="F3178" s="21" t="s">
        <v>7099</v>
      </c>
      <c r="G3178" s="22" t="s">
        <v>7098</v>
      </c>
    </row>
    <row r="3179" spans="1:7" x14ac:dyDescent="0.3">
      <c r="A3179" s="21" t="s">
        <v>7100</v>
      </c>
      <c r="B3179" s="22" t="s">
        <v>7098</v>
      </c>
      <c r="C3179" s="21" t="s">
        <v>144</v>
      </c>
      <c r="D3179" s="21" t="s">
        <v>145</v>
      </c>
      <c r="F3179" s="21" t="s">
        <v>7101</v>
      </c>
      <c r="G3179" s="22" t="s">
        <v>7098</v>
      </c>
    </row>
    <row r="3180" spans="1:7" x14ac:dyDescent="0.3">
      <c r="A3180" s="21" t="s">
        <v>7102</v>
      </c>
      <c r="B3180" s="22" t="s">
        <v>7103</v>
      </c>
      <c r="C3180" s="21" t="s">
        <v>144</v>
      </c>
      <c r="D3180" s="21" t="s">
        <v>145</v>
      </c>
      <c r="F3180" s="21" t="s">
        <v>7104</v>
      </c>
      <c r="G3180" s="22" t="s">
        <v>7103</v>
      </c>
    </row>
    <row r="3181" spans="1:7" x14ac:dyDescent="0.3">
      <c r="A3181" s="21" t="s">
        <v>7105</v>
      </c>
      <c r="B3181" s="22" t="s">
        <v>7103</v>
      </c>
      <c r="C3181" s="21" t="s">
        <v>144</v>
      </c>
      <c r="D3181" s="21" t="s">
        <v>145</v>
      </c>
      <c r="F3181" s="21" t="s">
        <v>7106</v>
      </c>
      <c r="G3181" s="22" t="s">
        <v>7103</v>
      </c>
    </row>
    <row r="3182" spans="1:7" x14ac:dyDescent="0.3">
      <c r="A3182" s="21" t="s">
        <v>7107</v>
      </c>
      <c r="B3182" s="22" t="s">
        <v>7108</v>
      </c>
      <c r="C3182" s="21" t="s">
        <v>144</v>
      </c>
      <c r="D3182" s="21" t="s">
        <v>145</v>
      </c>
      <c r="F3182" s="21" t="s">
        <v>7109</v>
      </c>
      <c r="G3182" s="22" t="s">
        <v>7108</v>
      </c>
    </row>
    <row r="3183" spans="1:7" x14ac:dyDescent="0.3">
      <c r="A3183" s="21" t="s">
        <v>7110</v>
      </c>
      <c r="B3183" s="22" t="s">
        <v>7108</v>
      </c>
      <c r="C3183" s="21" t="s">
        <v>144</v>
      </c>
      <c r="D3183" s="21" t="s">
        <v>145</v>
      </c>
      <c r="F3183" s="21" t="s">
        <v>7111</v>
      </c>
      <c r="G3183" s="22" t="s">
        <v>7108</v>
      </c>
    </row>
    <row r="3184" spans="1:7" x14ac:dyDescent="0.3">
      <c r="A3184" s="21" t="s">
        <v>7112</v>
      </c>
      <c r="B3184" s="22" t="s">
        <v>7108</v>
      </c>
      <c r="C3184" s="21" t="s">
        <v>144</v>
      </c>
      <c r="D3184" s="21" t="s">
        <v>145</v>
      </c>
      <c r="F3184" s="21" t="s">
        <v>7113</v>
      </c>
      <c r="G3184" s="22" t="s">
        <v>7108</v>
      </c>
    </row>
    <row r="3185" spans="1:7" x14ac:dyDescent="0.3">
      <c r="A3185" s="21" t="s">
        <v>7114</v>
      </c>
      <c r="B3185" s="22" t="s">
        <v>7108</v>
      </c>
      <c r="C3185" s="21" t="s">
        <v>144</v>
      </c>
      <c r="D3185" s="21" t="s">
        <v>145</v>
      </c>
      <c r="F3185" s="21" t="s">
        <v>7115</v>
      </c>
      <c r="G3185" s="22" t="s">
        <v>7108</v>
      </c>
    </row>
    <row r="3186" spans="1:7" x14ac:dyDescent="0.3">
      <c r="A3186" s="21" t="s">
        <v>7116</v>
      </c>
      <c r="B3186" s="22" t="s">
        <v>7108</v>
      </c>
      <c r="C3186" s="21" t="s">
        <v>144</v>
      </c>
      <c r="D3186" s="21" t="s">
        <v>145</v>
      </c>
      <c r="F3186" s="21" t="s">
        <v>7117</v>
      </c>
      <c r="G3186" s="22" t="s">
        <v>7108</v>
      </c>
    </row>
    <row r="3187" spans="1:7" x14ac:dyDescent="0.3">
      <c r="A3187" s="21" t="s">
        <v>7118</v>
      </c>
      <c r="B3187" s="22" t="s">
        <v>7119</v>
      </c>
      <c r="C3187" s="21" t="s">
        <v>144</v>
      </c>
      <c r="D3187" s="21" t="s">
        <v>145</v>
      </c>
      <c r="F3187" s="21" t="s">
        <v>7120</v>
      </c>
      <c r="G3187" s="22" t="s">
        <v>7119</v>
      </c>
    </row>
    <row r="3188" spans="1:7" x14ac:dyDescent="0.3">
      <c r="A3188" s="21" t="s">
        <v>7121</v>
      </c>
      <c r="B3188" s="22" t="s">
        <v>7119</v>
      </c>
      <c r="C3188" s="21" t="s">
        <v>144</v>
      </c>
      <c r="D3188" s="21" t="s">
        <v>145</v>
      </c>
      <c r="F3188" s="21" t="s">
        <v>7122</v>
      </c>
      <c r="G3188" s="22" t="s">
        <v>7119</v>
      </c>
    </row>
    <row r="3189" spans="1:7" x14ac:dyDescent="0.3">
      <c r="A3189" s="21" t="s">
        <v>7123</v>
      </c>
      <c r="B3189" s="22" t="s">
        <v>7119</v>
      </c>
      <c r="C3189" s="21" t="s">
        <v>144</v>
      </c>
      <c r="D3189" s="21" t="s">
        <v>145</v>
      </c>
      <c r="F3189" s="21" t="s">
        <v>7124</v>
      </c>
      <c r="G3189" s="22" t="s">
        <v>7119</v>
      </c>
    </row>
    <row r="3190" spans="1:7" x14ac:dyDescent="0.3">
      <c r="A3190" s="21" t="s">
        <v>7125</v>
      </c>
      <c r="B3190" s="22" t="s">
        <v>7126</v>
      </c>
      <c r="C3190" s="21" t="s">
        <v>144</v>
      </c>
      <c r="D3190" s="21" t="s">
        <v>145</v>
      </c>
      <c r="F3190" s="21" t="s">
        <v>7127</v>
      </c>
      <c r="G3190" s="22" t="s">
        <v>7126</v>
      </c>
    </row>
    <row r="3191" spans="1:7" x14ac:dyDescent="0.3">
      <c r="A3191" s="21" t="s">
        <v>7128</v>
      </c>
      <c r="B3191" s="22" t="s">
        <v>7126</v>
      </c>
      <c r="C3191" s="21" t="s">
        <v>144</v>
      </c>
      <c r="D3191" s="21" t="s">
        <v>145</v>
      </c>
      <c r="F3191" s="21" t="s">
        <v>7129</v>
      </c>
      <c r="G3191" s="22" t="s">
        <v>7126</v>
      </c>
    </row>
    <row r="3192" spans="1:7" x14ac:dyDescent="0.3">
      <c r="A3192" s="21" t="s">
        <v>7130</v>
      </c>
      <c r="B3192" s="22" t="s">
        <v>7126</v>
      </c>
      <c r="C3192" s="21" t="s">
        <v>144</v>
      </c>
      <c r="D3192" s="21" t="s">
        <v>145</v>
      </c>
      <c r="F3192" s="21" t="s">
        <v>7131</v>
      </c>
      <c r="G3192" s="22" t="s">
        <v>7126</v>
      </c>
    </row>
    <row r="3193" spans="1:7" x14ac:dyDescent="0.3">
      <c r="A3193" s="21" t="s">
        <v>7132</v>
      </c>
      <c r="B3193" s="22" t="s">
        <v>7126</v>
      </c>
      <c r="C3193" s="21" t="s">
        <v>144</v>
      </c>
      <c r="D3193" s="21" t="s">
        <v>145</v>
      </c>
      <c r="F3193" s="21" t="s">
        <v>7133</v>
      </c>
      <c r="G3193" s="22" t="s">
        <v>7126</v>
      </c>
    </row>
    <row r="3194" spans="1:7" x14ac:dyDescent="0.3">
      <c r="A3194" s="21" t="s">
        <v>7134</v>
      </c>
      <c r="B3194" s="22" t="s">
        <v>7126</v>
      </c>
      <c r="C3194" s="21" t="s">
        <v>144</v>
      </c>
      <c r="D3194" s="21" t="s">
        <v>145</v>
      </c>
      <c r="F3194" s="21" t="s">
        <v>7135</v>
      </c>
      <c r="G3194" s="22" t="s">
        <v>7126</v>
      </c>
    </row>
    <row r="3195" spans="1:7" x14ac:dyDescent="0.3">
      <c r="A3195" s="21" t="s">
        <v>7136</v>
      </c>
      <c r="B3195" s="22" t="s">
        <v>7126</v>
      </c>
      <c r="C3195" s="21" t="s">
        <v>144</v>
      </c>
      <c r="D3195" s="21" t="s">
        <v>145</v>
      </c>
      <c r="F3195" s="21" t="s">
        <v>7137</v>
      </c>
      <c r="G3195" s="22" t="s">
        <v>7126</v>
      </c>
    </row>
    <row r="3196" spans="1:7" x14ac:dyDescent="0.3">
      <c r="A3196" s="21" t="s">
        <v>7138</v>
      </c>
      <c r="B3196" s="22" t="s">
        <v>7126</v>
      </c>
      <c r="C3196" s="21" t="s">
        <v>144</v>
      </c>
      <c r="D3196" s="21" t="s">
        <v>145</v>
      </c>
      <c r="F3196" s="21" t="s">
        <v>7139</v>
      </c>
      <c r="G3196" s="22" t="s">
        <v>7126</v>
      </c>
    </row>
    <row r="3197" spans="1:7" x14ac:dyDescent="0.3">
      <c r="A3197" s="21" t="s">
        <v>7140</v>
      </c>
      <c r="B3197" s="22" t="s">
        <v>7126</v>
      </c>
      <c r="C3197" s="21" t="s">
        <v>144</v>
      </c>
      <c r="D3197" s="21" t="s">
        <v>145</v>
      </c>
      <c r="F3197" s="21" t="s">
        <v>7141</v>
      </c>
      <c r="G3197" s="22" t="s">
        <v>7126</v>
      </c>
    </row>
    <row r="3198" spans="1:7" x14ac:dyDescent="0.3">
      <c r="A3198" s="21" t="s">
        <v>7142</v>
      </c>
      <c r="B3198" s="22" t="s">
        <v>7126</v>
      </c>
      <c r="C3198" s="21" t="s">
        <v>144</v>
      </c>
      <c r="D3198" s="21" t="s">
        <v>145</v>
      </c>
      <c r="F3198" s="21" t="s">
        <v>7143</v>
      </c>
      <c r="G3198" s="22" t="s">
        <v>7126</v>
      </c>
    </row>
    <row r="3199" spans="1:7" x14ac:dyDescent="0.3">
      <c r="A3199" s="21" t="s">
        <v>7144</v>
      </c>
      <c r="B3199" s="22" t="s">
        <v>7145</v>
      </c>
      <c r="C3199" s="21" t="s">
        <v>144</v>
      </c>
      <c r="D3199" s="21" t="s">
        <v>145</v>
      </c>
      <c r="F3199" s="21" t="s">
        <v>7146</v>
      </c>
      <c r="G3199" s="22" t="s">
        <v>7145</v>
      </c>
    </row>
    <row r="3200" spans="1:7" x14ac:dyDescent="0.3">
      <c r="A3200" s="21" t="s">
        <v>7147</v>
      </c>
      <c r="B3200" s="22" t="s">
        <v>7145</v>
      </c>
      <c r="C3200" s="21" t="s">
        <v>144</v>
      </c>
      <c r="D3200" s="21" t="s">
        <v>145</v>
      </c>
      <c r="F3200" s="21" t="s">
        <v>7148</v>
      </c>
      <c r="G3200" s="22" t="s">
        <v>7145</v>
      </c>
    </row>
    <row r="3201" spans="1:7" x14ac:dyDescent="0.3">
      <c r="A3201" s="21" t="s">
        <v>7149</v>
      </c>
      <c r="B3201" s="22" t="s">
        <v>7150</v>
      </c>
      <c r="C3201" s="21" t="s">
        <v>144</v>
      </c>
      <c r="D3201" s="21" t="s">
        <v>145</v>
      </c>
      <c r="F3201" s="21" t="s">
        <v>7151</v>
      </c>
      <c r="G3201" s="22" t="s">
        <v>7150</v>
      </c>
    </row>
    <row r="3202" spans="1:7" x14ac:dyDescent="0.3">
      <c r="A3202" s="21" t="s">
        <v>7152</v>
      </c>
      <c r="B3202" s="22" t="s">
        <v>7150</v>
      </c>
      <c r="C3202" s="21" t="s">
        <v>144</v>
      </c>
      <c r="D3202" s="21" t="s">
        <v>145</v>
      </c>
      <c r="F3202" s="21" t="s">
        <v>7153</v>
      </c>
      <c r="G3202" s="22" t="s">
        <v>7150</v>
      </c>
    </row>
    <row r="3203" spans="1:7" x14ac:dyDescent="0.3">
      <c r="A3203" s="21" t="s">
        <v>7154</v>
      </c>
      <c r="B3203" s="22" t="s">
        <v>7150</v>
      </c>
      <c r="C3203" s="21" t="s">
        <v>144</v>
      </c>
      <c r="D3203" s="21" t="s">
        <v>145</v>
      </c>
      <c r="F3203" s="21" t="s">
        <v>7155</v>
      </c>
      <c r="G3203" s="22" t="s">
        <v>7150</v>
      </c>
    </row>
    <row r="3204" spans="1:7" x14ac:dyDescent="0.3">
      <c r="A3204" s="21" t="s">
        <v>7156</v>
      </c>
      <c r="B3204" s="22" t="s">
        <v>7157</v>
      </c>
      <c r="C3204" s="21" t="s">
        <v>144</v>
      </c>
      <c r="D3204" s="21" t="s">
        <v>145</v>
      </c>
      <c r="F3204" s="21" t="s">
        <v>7158</v>
      </c>
      <c r="G3204" s="22" t="s">
        <v>7157</v>
      </c>
    </row>
    <row r="3205" spans="1:7" x14ac:dyDescent="0.3">
      <c r="A3205" s="21" t="s">
        <v>7159</v>
      </c>
      <c r="B3205" s="22" t="s">
        <v>7157</v>
      </c>
      <c r="C3205" s="21" t="s">
        <v>144</v>
      </c>
      <c r="D3205" s="21" t="s">
        <v>145</v>
      </c>
      <c r="F3205" s="21" t="s">
        <v>7160</v>
      </c>
      <c r="G3205" s="22" t="s">
        <v>7157</v>
      </c>
    </row>
    <row r="3206" spans="1:7" x14ac:dyDescent="0.3">
      <c r="A3206" s="21" t="s">
        <v>7161</v>
      </c>
      <c r="B3206" s="22" t="s">
        <v>7162</v>
      </c>
      <c r="C3206" s="21" t="s">
        <v>144</v>
      </c>
      <c r="D3206" s="21" t="s">
        <v>145</v>
      </c>
      <c r="F3206" s="21" t="s">
        <v>7163</v>
      </c>
      <c r="G3206" s="22" t="s">
        <v>7162</v>
      </c>
    </row>
    <row r="3207" spans="1:7" x14ac:dyDescent="0.3">
      <c r="A3207" s="21" t="s">
        <v>7164</v>
      </c>
      <c r="B3207" s="22" t="s">
        <v>7162</v>
      </c>
      <c r="C3207" s="21" t="s">
        <v>144</v>
      </c>
      <c r="D3207" s="21" t="s">
        <v>145</v>
      </c>
      <c r="F3207" s="21" t="s">
        <v>7165</v>
      </c>
      <c r="G3207" s="22" t="s">
        <v>7162</v>
      </c>
    </row>
    <row r="3208" spans="1:7" x14ac:dyDescent="0.3">
      <c r="A3208" s="21" t="s">
        <v>7166</v>
      </c>
      <c r="B3208" s="22" t="s">
        <v>7162</v>
      </c>
      <c r="C3208" s="21" t="s">
        <v>144</v>
      </c>
      <c r="D3208" s="21" t="s">
        <v>145</v>
      </c>
      <c r="F3208" s="21" t="s">
        <v>7167</v>
      </c>
      <c r="G3208" s="22" t="s">
        <v>7162</v>
      </c>
    </row>
    <row r="3209" spans="1:7" x14ac:dyDescent="0.3">
      <c r="A3209" s="21" t="s">
        <v>7168</v>
      </c>
      <c r="B3209" s="22" t="s">
        <v>7162</v>
      </c>
      <c r="C3209" s="21" t="s">
        <v>144</v>
      </c>
      <c r="D3209" s="21" t="s">
        <v>145</v>
      </c>
      <c r="F3209" s="21" t="s">
        <v>7169</v>
      </c>
      <c r="G3209" s="22" t="s">
        <v>7162</v>
      </c>
    </row>
    <row r="3210" spans="1:7" x14ac:dyDescent="0.3">
      <c r="A3210" s="21" t="s">
        <v>7170</v>
      </c>
      <c r="B3210" s="22" t="s">
        <v>7162</v>
      </c>
      <c r="C3210" s="21" t="s">
        <v>144</v>
      </c>
      <c r="D3210" s="21" t="s">
        <v>145</v>
      </c>
      <c r="F3210" s="21" t="s">
        <v>7171</v>
      </c>
      <c r="G3210" s="22" t="s">
        <v>7162</v>
      </c>
    </row>
    <row r="3211" spans="1:7" x14ac:dyDescent="0.3">
      <c r="A3211" s="21" t="s">
        <v>7172</v>
      </c>
      <c r="B3211" s="22" t="s">
        <v>7173</v>
      </c>
      <c r="C3211" s="21" t="s">
        <v>144</v>
      </c>
      <c r="D3211" s="21" t="s">
        <v>145</v>
      </c>
      <c r="F3211" s="21" t="s">
        <v>7174</v>
      </c>
      <c r="G3211" s="22" t="s">
        <v>7173</v>
      </c>
    </row>
    <row r="3212" spans="1:7" x14ac:dyDescent="0.3">
      <c r="A3212" s="21" t="s">
        <v>7175</v>
      </c>
      <c r="B3212" s="22" t="s">
        <v>7173</v>
      </c>
      <c r="C3212" s="21" t="s">
        <v>144</v>
      </c>
      <c r="D3212" s="21" t="s">
        <v>145</v>
      </c>
      <c r="F3212" s="21" t="s">
        <v>7176</v>
      </c>
      <c r="G3212" s="22" t="s">
        <v>7173</v>
      </c>
    </row>
    <row r="3213" spans="1:7" x14ac:dyDescent="0.3">
      <c r="A3213" s="21" t="s">
        <v>7177</v>
      </c>
      <c r="B3213" s="22" t="s">
        <v>7178</v>
      </c>
      <c r="C3213" s="21" t="s">
        <v>144</v>
      </c>
      <c r="D3213" s="21" t="s">
        <v>145</v>
      </c>
      <c r="F3213" s="21" t="s">
        <v>7179</v>
      </c>
      <c r="G3213" s="22" t="s">
        <v>7178</v>
      </c>
    </row>
    <row r="3214" spans="1:7" x14ac:dyDescent="0.3">
      <c r="A3214" s="21" t="s">
        <v>7180</v>
      </c>
      <c r="B3214" s="22" t="s">
        <v>7178</v>
      </c>
      <c r="C3214" s="21" t="s">
        <v>144</v>
      </c>
      <c r="D3214" s="21" t="s">
        <v>145</v>
      </c>
      <c r="F3214" s="21" t="s">
        <v>7181</v>
      </c>
      <c r="G3214" s="22" t="s">
        <v>7178</v>
      </c>
    </row>
    <row r="3215" spans="1:7" x14ac:dyDescent="0.3">
      <c r="A3215" s="21" t="s">
        <v>7182</v>
      </c>
      <c r="B3215" s="22" t="s">
        <v>7178</v>
      </c>
      <c r="C3215" s="21" t="s">
        <v>144</v>
      </c>
      <c r="D3215" s="21" t="s">
        <v>145</v>
      </c>
      <c r="F3215" s="21" t="s">
        <v>7183</v>
      </c>
      <c r="G3215" s="22" t="s">
        <v>7178</v>
      </c>
    </row>
    <row r="3216" spans="1:7" x14ac:dyDescent="0.3">
      <c r="A3216" s="21" t="s">
        <v>7184</v>
      </c>
      <c r="B3216" s="22" t="s">
        <v>7185</v>
      </c>
      <c r="C3216" s="21" t="s">
        <v>144</v>
      </c>
      <c r="D3216" s="21" t="s">
        <v>145</v>
      </c>
      <c r="F3216" s="21" t="s">
        <v>7186</v>
      </c>
      <c r="G3216" s="22" t="s">
        <v>7185</v>
      </c>
    </row>
    <row r="3217" spans="1:7" x14ac:dyDescent="0.3">
      <c r="A3217" s="21" t="s">
        <v>7187</v>
      </c>
      <c r="B3217" s="22" t="s">
        <v>7185</v>
      </c>
      <c r="C3217" s="21" t="s">
        <v>144</v>
      </c>
      <c r="D3217" s="21" t="s">
        <v>145</v>
      </c>
      <c r="F3217" s="21" t="s">
        <v>7188</v>
      </c>
      <c r="G3217" s="22" t="s">
        <v>7185</v>
      </c>
    </row>
    <row r="3218" spans="1:7" x14ac:dyDescent="0.3">
      <c r="A3218" s="21" t="s">
        <v>7189</v>
      </c>
      <c r="B3218" s="22" t="s">
        <v>7185</v>
      </c>
      <c r="C3218" s="21" t="s">
        <v>144</v>
      </c>
      <c r="D3218" s="21" t="s">
        <v>145</v>
      </c>
      <c r="F3218" s="21" t="s">
        <v>7190</v>
      </c>
      <c r="G3218" s="22" t="s">
        <v>7185</v>
      </c>
    </row>
    <row r="3219" spans="1:7" x14ac:dyDescent="0.3">
      <c r="A3219" s="21" t="s">
        <v>7191</v>
      </c>
      <c r="B3219" s="22" t="s">
        <v>7185</v>
      </c>
      <c r="C3219" s="21" t="s">
        <v>144</v>
      </c>
      <c r="D3219" s="21" t="s">
        <v>145</v>
      </c>
      <c r="F3219" s="21" t="s">
        <v>7192</v>
      </c>
      <c r="G3219" s="22" t="s">
        <v>7185</v>
      </c>
    </row>
    <row r="3220" spans="1:7" x14ac:dyDescent="0.3">
      <c r="A3220" s="21" t="s">
        <v>7193</v>
      </c>
      <c r="B3220" s="22" t="s">
        <v>7185</v>
      </c>
      <c r="C3220" s="21" t="s">
        <v>144</v>
      </c>
      <c r="D3220" s="21" t="s">
        <v>145</v>
      </c>
      <c r="F3220" s="21" t="s">
        <v>7194</v>
      </c>
      <c r="G3220" s="22" t="s">
        <v>7185</v>
      </c>
    </row>
    <row r="3221" spans="1:7" x14ac:dyDescent="0.3">
      <c r="A3221" s="21" t="s">
        <v>7195</v>
      </c>
      <c r="B3221" s="22" t="s">
        <v>7185</v>
      </c>
      <c r="C3221" s="21" t="s">
        <v>144</v>
      </c>
      <c r="D3221" s="21" t="s">
        <v>145</v>
      </c>
      <c r="F3221" s="21" t="s">
        <v>7196</v>
      </c>
      <c r="G3221" s="22" t="s">
        <v>7185</v>
      </c>
    </row>
    <row r="3222" spans="1:7" x14ac:dyDescent="0.3">
      <c r="A3222" s="21" t="s">
        <v>7197</v>
      </c>
      <c r="B3222" s="22" t="s">
        <v>7185</v>
      </c>
      <c r="C3222" s="21" t="s">
        <v>144</v>
      </c>
      <c r="D3222" s="21" t="s">
        <v>145</v>
      </c>
      <c r="F3222" s="21" t="s">
        <v>7198</v>
      </c>
      <c r="G3222" s="22" t="s">
        <v>7185</v>
      </c>
    </row>
    <row r="3223" spans="1:7" x14ac:dyDescent="0.3">
      <c r="A3223" s="21" t="s">
        <v>7199</v>
      </c>
      <c r="B3223" s="22" t="s">
        <v>7185</v>
      </c>
      <c r="C3223" s="21" t="s">
        <v>144</v>
      </c>
      <c r="D3223" s="21" t="s">
        <v>145</v>
      </c>
      <c r="F3223" s="21" t="s">
        <v>7200</v>
      </c>
      <c r="G3223" s="22" t="s">
        <v>7185</v>
      </c>
    </row>
    <row r="3224" spans="1:7" x14ac:dyDescent="0.3">
      <c r="A3224" s="21" t="s">
        <v>7201</v>
      </c>
      <c r="B3224" s="22" t="s">
        <v>7202</v>
      </c>
      <c r="C3224" s="21" t="s">
        <v>144</v>
      </c>
      <c r="D3224" s="21" t="s">
        <v>145</v>
      </c>
      <c r="F3224" s="21" t="s">
        <v>7203</v>
      </c>
      <c r="G3224" s="22" t="s">
        <v>7202</v>
      </c>
    </row>
    <row r="3225" spans="1:7" x14ac:dyDescent="0.3">
      <c r="A3225" s="21" t="s">
        <v>7204</v>
      </c>
      <c r="B3225" s="22" t="s">
        <v>7202</v>
      </c>
      <c r="C3225" s="21" t="s">
        <v>144</v>
      </c>
      <c r="D3225" s="21" t="s">
        <v>145</v>
      </c>
      <c r="F3225" s="21" t="s">
        <v>7205</v>
      </c>
      <c r="G3225" s="22" t="s">
        <v>7202</v>
      </c>
    </row>
    <row r="3226" spans="1:7" x14ac:dyDescent="0.3">
      <c r="A3226" s="21" t="s">
        <v>7206</v>
      </c>
      <c r="B3226" s="22" t="s">
        <v>7202</v>
      </c>
      <c r="C3226" s="21" t="s">
        <v>144</v>
      </c>
      <c r="D3226" s="21" t="s">
        <v>145</v>
      </c>
      <c r="F3226" s="21" t="s">
        <v>7207</v>
      </c>
      <c r="G3226" s="22" t="s">
        <v>7202</v>
      </c>
    </row>
    <row r="3227" spans="1:7" x14ac:dyDescent="0.3">
      <c r="A3227" s="21" t="s">
        <v>7208</v>
      </c>
      <c r="B3227" s="22" t="s">
        <v>7202</v>
      </c>
      <c r="C3227" s="21" t="s">
        <v>144</v>
      </c>
      <c r="D3227" s="21" t="s">
        <v>145</v>
      </c>
      <c r="F3227" s="21" t="s">
        <v>7209</v>
      </c>
      <c r="G3227" s="22" t="s">
        <v>7202</v>
      </c>
    </row>
    <row r="3228" spans="1:7" x14ac:dyDescent="0.3">
      <c r="A3228" s="21" t="s">
        <v>7210</v>
      </c>
      <c r="B3228" s="22" t="s">
        <v>7211</v>
      </c>
      <c r="C3228" s="21" t="s">
        <v>144</v>
      </c>
      <c r="D3228" s="21" t="s">
        <v>145</v>
      </c>
      <c r="F3228" s="21" t="s">
        <v>7212</v>
      </c>
      <c r="G3228" s="22" t="s">
        <v>7211</v>
      </c>
    </row>
    <row r="3229" spans="1:7" x14ac:dyDescent="0.3">
      <c r="A3229" s="21" t="s">
        <v>7213</v>
      </c>
      <c r="B3229" s="22" t="s">
        <v>7211</v>
      </c>
      <c r="C3229" s="21" t="s">
        <v>144</v>
      </c>
      <c r="D3229" s="21" t="s">
        <v>145</v>
      </c>
      <c r="F3229" s="21" t="s">
        <v>7214</v>
      </c>
      <c r="G3229" s="22" t="s">
        <v>7211</v>
      </c>
    </row>
    <row r="3230" spans="1:7" x14ac:dyDescent="0.3">
      <c r="A3230" s="21" t="s">
        <v>7215</v>
      </c>
      <c r="B3230" s="22" t="s">
        <v>7216</v>
      </c>
      <c r="C3230" s="21" t="s">
        <v>145</v>
      </c>
      <c r="D3230" s="21" t="s">
        <v>145</v>
      </c>
      <c r="F3230" s="21" t="s">
        <v>7217</v>
      </c>
      <c r="G3230" s="22" t="s">
        <v>7216</v>
      </c>
    </row>
    <row r="3231" spans="1:7" x14ac:dyDescent="0.3">
      <c r="A3231" s="21" t="s">
        <v>7218</v>
      </c>
      <c r="B3231" s="22" t="s">
        <v>7219</v>
      </c>
      <c r="C3231" s="21" t="s">
        <v>144</v>
      </c>
      <c r="D3231" s="21" t="s">
        <v>145</v>
      </c>
      <c r="F3231" s="21" t="s">
        <v>7220</v>
      </c>
      <c r="G3231" s="22" t="s">
        <v>7219</v>
      </c>
    </row>
    <row r="3232" spans="1:7" x14ac:dyDescent="0.3">
      <c r="A3232" s="21" t="s">
        <v>7221</v>
      </c>
      <c r="B3232" s="22" t="s">
        <v>7219</v>
      </c>
      <c r="C3232" s="21" t="s">
        <v>144</v>
      </c>
      <c r="D3232" s="21" t="s">
        <v>145</v>
      </c>
      <c r="F3232" s="21" t="s">
        <v>7222</v>
      </c>
      <c r="G3232" s="22" t="s">
        <v>7219</v>
      </c>
    </row>
    <row r="3233" spans="1:7" x14ac:dyDescent="0.3">
      <c r="A3233" s="21" t="s">
        <v>7223</v>
      </c>
      <c r="B3233" s="22" t="s">
        <v>7219</v>
      </c>
      <c r="C3233" s="21" t="s">
        <v>144</v>
      </c>
      <c r="D3233" s="21" t="s">
        <v>145</v>
      </c>
      <c r="F3233" s="21" t="s">
        <v>7224</v>
      </c>
      <c r="G3233" s="22" t="s">
        <v>7219</v>
      </c>
    </row>
    <row r="3234" spans="1:7" x14ac:dyDescent="0.3">
      <c r="A3234" s="21" t="s">
        <v>7225</v>
      </c>
      <c r="B3234" s="22" t="s">
        <v>7219</v>
      </c>
      <c r="C3234" s="21" t="s">
        <v>144</v>
      </c>
      <c r="D3234" s="21" t="s">
        <v>145</v>
      </c>
      <c r="F3234" s="21" t="s">
        <v>7226</v>
      </c>
      <c r="G3234" s="22" t="s">
        <v>7219</v>
      </c>
    </row>
    <row r="3235" spans="1:7" x14ac:dyDescent="0.3">
      <c r="A3235" s="21" t="s">
        <v>7227</v>
      </c>
      <c r="B3235" s="22" t="s">
        <v>7219</v>
      </c>
      <c r="C3235" s="21" t="s">
        <v>144</v>
      </c>
      <c r="D3235" s="21" t="s">
        <v>145</v>
      </c>
      <c r="F3235" s="21" t="s">
        <v>7228</v>
      </c>
      <c r="G3235" s="22" t="s">
        <v>7219</v>
      </c>
    </row>
    <row r="3236" spans="1:7" x14ac:dyDescent="0.3">
      <c r="A3236" s="21" t="s">
        <v>7229</v>
      </c>
      <c r="B3236" s="22" t="s">
        <v>7219</v>
      </c>
      <c r="C3236" s="21" t="s">
        <v>144</v>
      </c>
      <c r="D3236" s="21" t="s">
        <v>145</v>
      </c>
      <c r="F3236" s="21" t="s">
        <v>7230</v>
      </c>
      <c r="G3236" s="22" t="s">
        <v>7219</v>
      </c>
    </row>
    <row r="3237" spans="1:7" x14ac:dyDescent="0.3">
      <c r="A3237" s="21" t="s">
        <v>7231</v>
      </c>
      <c r="B3237" s="22" t="s">
        <v>7219</v>
      </c>
      <c r="C3237" s="21" t="s">
        <v>144</v>
      </c>
      <c r="D3237" s="21" t="s">
        <v>145</v>
      </c>
      <c r="F3237" s="21" t="s">
        <v>7232</v>
      </c>
      <c r="G3237" s="22" t="s">
        <v>7219</v>
      </c>
    </row>
    <row r="3238" spans="1:7" x14ac:dyDescent="0.3">
      <c r="A3238" s="21" t="s">
        <v>7233</v>
      </c>
      <c r="B3238" s="22" t="s">
        <v>7219</v>
      </c>
      <c r="C3238" s="21" t="s">
        <v>144</v>
      </c>
      <c r="D3238" s="21" t="s">
        <v>145</v>
      </c>
      <c r="F3238" s="21" t="s">
        <v>7234</v>
      </c>
      <c r="G3238" s="22" t="s">
        <v>7219</v>
      </c>
    </row>
    <row r="3239" spans="1:7" x14ac:dyDescent="0.3">
      <c r="A3239" s="21" t="s">
        <v>7235</v>
      </c>
      <c r="B3239" s="22" t="s">
        <v>7219</v>
      </c>
      <c r="C3239" s="21" t="s">
        <v>144</v>
      </c>
      <c r="D3239" s="21" t="s">
        <v>145</v>
      </c>
      <c r="F3239" s="21" t="s">
        <v>7236</v>
      </c>
      <c r="G3239" s="22" t="s">
        <v>7219</v>
      </c>
    </row>
    <row r="3240" spans="1:7" x14ac:dyDescent="0.3">
      <c r="A3240" s="21" t="s">
        <v>7237</v>
      </c>
      <c r="B3240" s="22" t="s">
        <v>7219</v>
      </c>
      <c r="C3240" s="21" t="s">
        <v>144</v>
      </c>
      <c r="D3240" s="21" t="s">
        <v>145</v>
      </c>
      <c r="F3240" s="21" t="s">
        <v>7238</v>
      </c>
      <c r="G3240" s="22" t="s">
        <v>7219</v>
      </c>
    </row>
    <row r="3241" spans="1:7" x14ac:dyDescent="0.3">
      <c r="A3241" s="21" t="s">
        <v>7239</v>
      </c>
      <c r="B3241" s="22" t="s">
        <v>7219</v>
      </c>
      <c r="C3241" s="21" t="s">
        <v>144</v>
      </c>
      <c r="D3241" s="21" t="s">
        <v>145</v>
      </c>
      <c r="F3241" s="21" t="s">
        <v>7240</v>
      </c>
      <c r="G3241" s="22" t="s">
        <v>7219</v>
      </c>
    </row>
    <row r="3242" spans="1:7" x14ac:dyDescent="0.3">
      <c r="A3242" s="21" t="s">
        <v>7241</v>
      </c>
      <c r="B3242" s="22" t="s">
        <v>7242</v>
      </c>
      <c r="C3242" s="21" t="s">
        <v>144</v>
      </c>
      <c r="D3242" s="21" t="s">
        <v>145</v>
      </c>
      <c r="F3242" s="21" t="s">
        <v>7243</v>
      </c>
      <c r="G3242" s="22" t="s">
        <v>7242</v>
      </c>
    </row>
    <row r="3243" spans="1:7" x14ac:dyDescent="0.3">
      <c r="A3243" s="21" t="s">
        <v>7244</v>
      </c>
      <c r="B3243" s="22" t="s">
        <v>7242</v>
      </c>
      <c r="C3243" s="21" t="s">
        <v>144</v>
      </c>
      <c r="D3243" s="21" t="s">
        <v>145</v>
      </c>
      <c r="F3243" s="21" t="s">
        <v>7245</v>
      </c>
      <c r="G3243" s="22" t="s">
        <v>7242</v>
      </c>
    </row>
    <row r="3244" spans="1:7" x14ac:dyDescent="0.3">
      <c r="A3244" s="21" t="s">
        <v>7246</v>
      </c>
      <c r="B3244" s="22" t="s">
        <v>7242</v>
      </c>
      <c r="C3244" s="21" t="s">
        <v>144</v>
      </c>
      <c r="D3244" s="21" t="s">
        <v>145</v>
      </c>
      <c r="F3244" s="21" t="s">
        <v>7247</v>
      </c>
      <c r="G3244" s="22" t="s">
        <v>7242</v>
      </c>
    </row>
    <row r="3245" spans="1:7" x14ac:dyDescent="0.3">
      <c r="A3245" s="21" t="s">
        <v>7248</v>
      </c>
      <c r="B3245" s="22" t="s">
        <v>7242</v>
      </c>
      <c r="C3245" s="21" t="s">
        <v>144</v>
      </c>
      <c r="D3245" s="21" t="s">
        <v>145</v>
      </c>
      <c r="F3245" s="21" t="s">
        <v>7249</v>
      </c>
      <c r="G3245" s="22" t="s">
        <v>7242</v>
      </c>
    </row>
    <row r="3246" spans="1:7" x14ac:dyDescent="0.3">
      <c r="A3246" s="21" t="s">
        <v>7250</v>
      </c>
      <c r="B3246" s="22" t="s">
        <v>7251</v>
      </c>
      <c r="C3246" s="21" t="s">
        <v>145</v>
      </c>
      <c r="D3246" s="21" t="s">
        <v>145</v>
      </c>
      <c r="F3246" s="21" t="s">
        <v>7252</v>
      </c>
      <c r="G3246" s="22" t="s">
        <v>7251</v>
      </c>
    </row>
    <row r="3247" spans="1:7" x14ac:dyDescent="0.3">
      <c r="A3247" s="21" t="s">
        <v>7253</v>
      </c>
      <c r="B3247" s="22" t="s">
        <v>7254</v>
      </c>
      <c r="C3247" s="21" t="s">
        <v>144</v>
      </c>
      <c r="D3247" s="21" t="s">
        <v>145</v>
      </c>
      <c r="F3247" s="21" t="s">
        <v>7255</v>
      </c>
      <c r="G3247" s="22" t="s">
        <v>7254</v>
      </c>
    </row>
    <row r="3248" spans="1:7" x14ac:dyDescent="0.3">
      <c r="A3248" s="21" t="s">
        <v>7256</v>
      </c>
      <c r="B3248" s="22" t="s">
        <v>7254</v>
      </c>
      <c r="C3248" s="21" t="s">
        <v>144</v>
      </c>
      <c r="D3248" s="21" t="s">
        <v>145</v>
      </c>
      <c r="F3248" s="21" t="s">
        <v>7257</v>
      </c>
      <c r="G3248" s="22" t="s">
        <v>7254</v>
      </c>
    </row>
    <row r="3249" spans="1:7" x14ac:dyDescent="0.3">
      <c r="A3249" s="21" t="s">
        <v>7258</v>
      </c>
      <c r="B3249" s="22" t="s">
        <v>7254</v>
      </c>
      <c r="C3249" s="21" t="s">
        <v>144</v>
      </c>
      <c r="D3249" s="21" t="s">
        <v>145</v>
      </c>
      <c r="F3249" s="21" t="s">
        <v>7259</v>
      </c>
      <c r="G3249" s="22" t="s">
        <v>7254</v>
      </c>
    </row>
    <row r="3250" spans="1:7" x14ac:dyDescent="0.3">
      <c r="A3250" s="21" t="s">
        <v>7260</v>
      </c>
      <c r="B3250" s="22" t="s">
        <v>7261</v>
      </c>
      <c r="C3250" s="21" t="s">
        <v>144</v>
      </c>
      <c r="D3250" s="21" t="s">
        <v>145</v>
      </c>
      <c r="F3250" s="21" t="s">
        <v>7262</v>
      </c>
      <c r="G3250" s="22" t="s">
        <v>7261</v>
      </c>
    </row>
    <row r="3251" spans="1:7" x14ac:dyDescent="0.3">
      <c r="A3251" s="21" t="s">
        <v>7263</v>
      </c>
      <c r="B3251" s="22" t="s">
        <v>7261</v>
      </c>
      <c r="C3251" s="21" t="s">
        <v>144</v>
      </c>
      <c r="D3251" s="21" t="s">
        <v>145</v>
      </c>
      <c r="F3251" s="21" t="s">
        <v>7264</v>
      </c>
      <c r="G3251" s="22" t="s">
        <v>7261</v>
      </c>
    </row>
    <row r="3252" spans="1:7" x14ac:dyDescent="0.3">
      <c r="A3252" s="21" t="s">
        <v>7265</v>
      </c>
      <c r="B3252" s="22" t="s">
        <v>7266</v>
      </c>
      <c r="C3252" s="21" t="s">
        <v>144</v>
      </c>
      <c r="D3252" s="21" t="s">
        <v>145</v>
      </c>
      <c r="F3252" s="21" t="s">
        <v>7267</v>
      </c>
      <c r="G3252" s="22" t="s">
        <v>7266</v>
      </c>
    </row>
    <row r="3253" spans="1:7" x14ac:dyDescent="0.3">
      <c r="A3253" s="21" t="s">
        <v>7268</v>
      </c>
      <c r="B3253" s="22" t="s">
        <v>7266</v>
      </c>
      <c r="C3253" s="21" t="s">
        <v>144</v>
      </c>
      <c r="D3253" s="21" t="s">
        <v>145</v>
      </c>
      <c r="F3253" s="21" t="s">
        <v>7269</v>
      </c>
      <c r="G3253" s="22" t="s">
        <v>7266</v>
      </c>
    </row>
    <row r="3254" spans="1:7" x14ac:dyDescent="0.3">
      <c r="A3254" s="21" t="s">
        <v>7270</v>
      </c>
      <c r="B3254" s="22" t="s">
        <v>7266</v>
      </c>
      <c r="C3254" s="21" t="s">
        <v>144</v>
      </c>
      <c r="D3254" s="21" t="s">
        <v>145</v>
      </c>
      <c r="F3254" s="21" t="s">
        <v>7271</v>
      </c>
      <c r="G3254" s="22" t="s">
        <v>7266</v>
      </c>
    </row>
    <row r="3255" spans="1:7" x14ac:dyDescent="0.3">
      <c r="A3255" s="21" t="s">
        <v>7272</v>
      </c>
      <c r="B3255" s="22" t="s">
        <v>7273</v>
      </c>
      <c r="C3255" s="21" t="s">
        <v>145</v>
      </c>
      <c r="D3255" s="21" t="s">
        <v>145</v>
      </c>
      <c r="F3255" s="21" t="s">
        <v>7274</v>
      </c>
      <c r="G3255" s="22" t="s">
        <v>7273</v>
      </c>
    </row>
    <row r="3256" spans="1:7" x14ac:dyDescent="0.3">
      <c r="A3256" s="21" t="s">
        <v>7275</v>
      </c>
      <c r="B3256" s="22" t="s">
        <v>7276</v>
      </c>
      <c r="C3256" s="21" t="s">
        <v>144</v>
      </c>
      <c r="D3256" s="21" t="s">
        <v>145</v>
      </c>
      <c r="F3256" s="21" t="s">
        <v>7277</v>
      </c>
      <c r="G3256" s="22" t="s">
        <v>7276</v>
      </c>
    </row>
    <row r="3257" spans="1:7" x14ac:dyDescent="0.3">
      <c r="A3257" s="21" t="s">
        <v>7278</v>
      </c>
      <c r="B3257" s="22" t="s">
        <v>7276</v>
      </c>
      <c r="C3257" s="21" t="s">
        <v>144</v>
      </c>
      <c r="D3257" s="21" t="s">
        <v>145</v>
      </c>
      <c r="F3257" s="21" t="s">
        <v>7279</v>
      </c>
      <c r="G3257" s="22" t="s">
        <v>7276</v>
      </c>
    </row>
    <row r="3258" spans="1:7" x14ac:dyDescent="0.3">
      <c r="A3258" s="21" t="s">
        <v>7280</v>
      </c>
      <c r="B3258" s="22" t="s">
        <v>7276</v>
      </c>
      <c r="C3258" s="21" t="s">
        <v>144</v>
      </c>
      <c r="D3258" s="21" t="s">
        <v>145</v>
      </c>
      <c r="F3258" s="21" t="s">
        <v>7281</v>
      </c>
      <c r="G3258" s="22" t="s">
        <v>7276</v>
      </c>
    </row>
    <row r="3259" spans="1:7" x14ac:dyDescent="0.3">
      <c r="A3259" s="21" t="s">
        <v>7282</v>
      </c>
      <c r="B3259" s="22" t="s">
        <v>7276</v>
      </c>
      <c r="C3259" s="21" t="s">
        <v>144</v>
      </c>
      <c r="D3259" s="21" t="s">
        <v>145</v>
      </c>
      <c r="F3259" s="21" t="s">
        <v>7283</v>
      </c>
      <c r="G3259" s="22" t="s">
        <v>7276</v>
      </c>
    </row>
    <row r="3260" spans="1:7" x14ac:dyDescent="0.3">
      <c r="A3260" s="21" t="s">
        <v>7284</v>
      </c>
      <c r="B3260" s="22" t="s">
        <v>7285</v>
      </c>
      <c r="C3260" s="21" t="s">
        <v>145</v>
      </c>
      <c r="D3260" s="21" t="s">
        <v>145</v>
      </c>
      <c r="F3260" s="21" t="s">
        <v>7286</v>
      </c>
      <c r="G3260" s="22" t="s">
        <v>7285</v>
      </c>
    </row>
    <row r="3261" spans="1:7" x14ac:dyDescent="0.3">
      <c r="A3261" s="21" t="s">
        <v>7287</v>
      </c>
      <c r="B3261" s="22" t="s">
        <v>7288</v>
      </c>
      <c r="C3261" s="21" t="s">
        <v>145</v>
      </c>
      <c r="D3261" s="21" t="s">
        <v>145</v>
      </c>
      <c r="F3261" s="21" t="s">
        <v>7289</v>
      </c>
      <c r="G3261" s="22" t="s">
        <v>7288</v>
      </c>
    </row>
    <row r="3262" spans="1:7" x14ac:dyDescent="0.3">
      <c r="A3262" s="21" t="s">
        <v>7290</v>
      </c>
      <c r="B3262" s="22" t="s">
        <v>7291</v>
      </c>
      <c r="C3262" s="21" t="s">
        <v>144</v>
      </c>
      <c r="D3262" s="21" t="s">
        <v>145</v>
      </c>
      <c r="F3262" s="21" t="s">
        <v>7292</v>
      </c>
      <c r="G3262" s="22" t="s">
        <v>7291</v>
      </c>
    </row>
    <row r="3263" spans="1:7" x14ac:dyDescent="0.3">
      <c r="A3263" s="21" t="s">
        <v>7293</v>
      </c>
      <c r="B3263" s="22" t="s">
        <v>7291</v>
      </c>
      <c r="C3263" s="21" t="s">
        <v>144</v>
      </c>
      <c r="D3263" s="21" t="s">
        <v>145</v>
      </c>
      <c r="F3263" s="21" t="s">
        <v>7294</v>
      </c>
      <c r="G3263" s="22" t="s">
        <v>7291</v>
      </c>
    </row>
    <row r="3264" spans="1:7" x14ac:dyDescent="0.3">
      <c r="A3264" s="21" t="s">
        <v>7295</v>
      </c>
      <c r="B3264" s="22" t="s">
        <v>7291</v>
      </c>
      <c r="C3264" s="21" t="s">
        <v>144</v>
      </c>
      <c r="D3264" s="21" t="s">
        <v>145</v>
      </c>
      <c r="F3264" s="21" t="s">
        <v>7296</v>
      </c>
      <c r="G3264" s="22" t="s">
        <v>7291</v>
      </c>
    </row>
    <row r="3265" spans="1:7" x14ac:dyDescent="0.3">
      <c r="A3265" s="21" t="s">
        <v>7297</v>
      </c>
      <c r="B3265" s="22" t="s">
        <v>7298</v>
      </c>
      <c r="C3265" s="21" t="s">
        <v>144</v>
      </c>
      <c r="D3265" s="21" t="s">
        <v>145</v>
      </c>
      <c r="F3265" s="21" t="s">
        <v>7299</v>
      </c>
      <c r="G3265" s="22" t="s">
        <v>7298</v>
      </c>
    </row>
    <row r="3266" spans="1:7" x14ac:dyDescent="0.3">
      <c r="A3266" s="21" t="s">
        <v>7300</v>
      </c>
      <c r="B3266" s="22" t="s">
        <v>7298</v>
      </c>
      <c r="C3266" s="21" t="s">
        <v>144</v>
      </c>
      <c r="D3266" s="21" t="s">
        <v>145</v>
      </c>
      <c r="F3266" s="21" t="s">
        <v>7301</v>
      </c>
      <c r="G3266" s="22" t="s">
        <v>7298</v>
      </c>
    </row>
    <row r="3267" spans="1:7" x14ac:dyDescent="0.3">
      <c r="A3267" s="21" t="s">
        <v>7302</v>
      </c>
      <c r="B3267" s="22" t="s">
        <v>7303</v>
      </c>
      <c r="C3267" s="21" t="s">
        <v>145</v>
      </c>
      <c r="D3267" s="21" t="s">
        <v>145</v>
      </c>
      <c r="F3267" s="21" t="s">
        <v>7304</v>
      </c>
      <c r="G3267" s="22" t="s">
        <v>7303</v>
      </c>
    </row>
    <row r="3268" spans="1:7" x14ac:dyDescent="0.3">
      <c r="A3268" s="21" t="s">
        <v>7305</v>
      </c>
      <c r="B3268" s="22" t="s">
        <v>7306</v>
      </c>
      <c r="C3268" s="21" t="s">
        <v>144</v>
      </c>
      <c r="D3268" s="21" t="s">
        <v>145</v>
      </c>
      <c r="F3268" s="21" t="s">
        <v>7307</v>
      </c>
      <c r="G3268" s="22" t="s">
        <v>7306</v>
      </c>
    </row>
    <row r="3269" spans="1:7" x14ac:dyDescent="0.3">
      <c r="A3269" s="21" t="s">
        <v>7308</v>
      </c>
      <c r="B3269" s="22" t="s">
        <v>7306</v>
      </c>
      <c r="C3269" s="21" t="s">
        <v>144</v>
      </c>
      <c r="D3269" s="21" t="s">
        <v>145</v>
      </c>
      <c r="F3269" s="21" t="s">
        <v>7309</v>
      </c>
      <c r="G3269" s="22" t="s">
        <v>7306</v>
      </c>
    </row>
    <row r="3270" spans="1:7" x14ac:dyDescent="0.3">
      <c r="A3270" s="21" t="s">
        <v>7310</v>
      </c>
      <c r="B3270" s="22" t="s">
        <v>7306</v>
      </c>
      <c r="C3270" s="21" t="s">
        <v>144</v>
      </c>
      <c r="D3270" s="21" t="s">
        <v>145</v>
      </c>
      <c r="F3270" s="21" t="s">
        <v>7311</v>
      </c>
      <c r="G3270" s="22" t="s">
        <v>7306</v>
      </c>
    </row>
    <row r="3271" spans="1:7" x14ac:dyDescent="0.3">
      <c r="A3271" s="21" t="s">
        <v>7312</v>
      </c>
      <c r="B3271" s="22" t="s">
        <v>7306</v>
      </c>
      <c r="C3271" s="21" t="s">
        <v>144</v>
      </c>
      <c r="D3271" s="21" t="s">
        <v>145</v>
      </c>
      <c r="F3271" s="21" t="s">
        <v>7313</v>
      </c>
      <c r="G3271" s="22" t="s">
        <v>7306</v>
      </c>
    </row>
    <row r="3272" spans="1:7" x14ac:dyDescent="0.3">
      <c r="A3272" s="21" t="s">
        <v>7314</v>
      </c>
      <c r="B3272" s="22" t="s">
        <v>7306</v>
      </c>
      <c r="C3272" s="21" t="s">
        <v>144</v>
      </c>
      <c r="D3272" s="21" t="s">
        <v>145</v>
      </c>
      <c r="F3272" s="21" t="s">
        <v>7315</v>
      </c>
      <c r="G3272" s="22" t="s">
        <v>7306</v>
      </c>
    </row>
    <row r="3273" spans="1:7" x14ac:dyDescent="0.3">
      <c r="A3273" s="21" t="s">
        <v>7316</v>
      </c>
      <c r="B3273" s="22" t="s">
        <v>7306</v>
      </c>
      <c r="C3273" s="21" t="s">
        <v>144</v>
      </c>
      <c r="D3273" s="21" t="s">
        <v>145</v>
      </c>
      <c r="F3273" s="21" t="s">
        <v>7317</v>
      </c>
      <c r="G3273" s="22" t="s">
        <v>7306</v>
      </c>
    </row>
    <row r="3274" spans="1:7" x14ac:dyDescent="0.3">
      <c r="A3274" s="21" t="s">
        <v>7318</v>
      </c>
      <c r="B3274" s="22" t="s">
        <v>7306</v>
      </c>
      <c r="C3274" s="21" t="s">
        <v>144</v>
      </c>
      <c r="D3274" s="21" t="s">
        <v>145</v>
      </c>
      <c r="F3274" s="21" t="s">
        <v>7319</v>
      </c>
      <c r="G3274" s="22" t="s">
        <v>7306</v>
      </c>
    </row>
    <row r="3275" spans="1:7" x14ac:dyDescent="0.3">
      <c r="A3275" s="21" t="s">
        <v>7320</v>
      </c>
      <c r="B3275" s="22" t="s">
        <v>7306</v>
      </c>
      <c r="C3275" s="21" t="s">
        <v>144</v>
      </c>
      <c r="D3275" s="21" t="s">
        <v>145</v>
      </c>
      <c r="F3275" s="21" t="s">
        <v>7321</v>
      </c>
      <c r="G3275" s="22" t="s">
        <v>7306</v>
      </c>
    </row>
    <row r="3276" spans="1:7" x14ac:dyDescent="0.3">
      <c r="A3276" s="21" t="s">
        <v>7322</v>
      </c>
      <c r="B3276" s="22" t="s">
        <v>7306</v>
      </c>
      <c r="C3276" s="21" t="s">
        <v>144</v>
      </c>
      <c r="D3276" s="21" t="s">
        <v>145</v>
      </c>
      <c r="F3276" s="21" t="s">
        <v>7323</v>
      </c>
      <c r="G3276" s="22" t="s">
        <v>7306</v>
      </c>
    </row>
    <row r="3277" spans="1:7" x14ac:dyDescent="0.3">
      <c r="A3277" s="21" t="s">
        <v>7324</v>
      </c>
      <c r="B3277" s="22" t="s">
        <v>7306</v>
      </c>
      <c r="C3277" s="21" t="s">
        <v>144</v>
      </c>
      <c r="D3277" s="21" t="s">
        <v>145</v>
      </c>
      <c r="F3277" s="21" t="s">
        <v>7325</v>
      </c>
      <c r="G3277" s="22" t="s">
        <v>7306</v>
      </c>
    </row>
    <row r="3278" spans="1:7" x14ac:dyDescent="0.3">
      <c r="A3278" s="21" t="s">
        <v>7326</v>
      </c>
      <c r="B3278" s="22" t="s">
        <v>7306</v>
      </c>
      <c r="C3278" s="21" t="s">
        <v>144</v>
      </c>
      <c r="D3278" s="21" t="s">
        <v>145</v>
      </c>
      <c r="F3278" s="21" t="s">
        <v>7327</v>
      </c>
      <c r="G3278" s="22" t="s">
        <v>7306</v>
      </c>
    </row>
    <row r="3279" spans="1:7" x14ac:dyDescent="0.3">
      <c r="A3279" s="21" t="s">
        <v>7328</v>
      </c>
      <c r="B3279" s="22" t="s">
        <v>7306</v>
      </c>
      <c r="C3279" s="21" t="s">
        <v>144</v>
      </c>
      <c r="D3279" s="21" t="s">
        <v>145</v>
      </c>
      <c r="F3279" s="21" t="s">
        <v>7329</v>
      </c>
      <c r="G3279" s="22" t="s">
        <v>7306</v>
      </c>
    </row>
    <row r="3280" spans="1:7" x14ac:dyDescent="0.3">
      <c r="A3280" s="21" t="s">
        <v>7330</v>
      </c>
      <c r="B3280" s="22" t="s">
        <v>7331</v>
      </c>
      <c r="C3280" s="21" t="s">
        <v>144</v>
      </c>
      <c r="D3280" s="21" t="s">
        <v>145</v>
      </c>
      <c r="F3280" s="21" t="s">
        <v>7332</v>
      </c>
      <c r="G3280" s="22" t="s">
        <v>7331</v>
      </c>
    </row>
    <row r="3281" spans="1:7" x14ac:dyDescent="0.3">
      <c r="A3281" s="21" t="s">
        <v>7333</v>
      </c>
      <c r="B3281" s="22" t="s">
        <v>7331</v>
      </c>
      <c r="C3281" s="21" t="s">
        <v>144</v>
      </c>
      <c r="D3281" s="21" t="s">
        <v>145</v>
      </c>
      <c r="F3281" s="21" t="s">
        <v>7334</v>
      </c>
      <c r="G3281" s="22" t="s">
        <v>7331</v>
      </c>
    </row>
    <row r="3282" spans="1:7" x14ac:dyDescent="0.3">
      <c r="A3282" s="21" t="s">
        <v>7335</v>
      </c>
      <c r="B3282" s="22" t="s">
        <v>7331</v>
      </c>
      <c r="C3282" s="21" t="s">
        <v>144</v>
      </c>
      <c r="D3282" s="21" t="s">
        <v>145</v>
      </c>
      <c r="F3282" s="21" t="s">
        <v>7336</v>
      </c>
      <c r="G3282" s="22" t="s">
        <v>7331</v>
      </c>
    </row>
    <row r="3283" spans="1:7" x14ac:dyDescent="0.3">
      <c r="A3283" s="21" t="s">
        <v>7337</v>
      </c>
      <c r="B3283" s="22" t="s">
        <v>7338</v>
      </c>
      <c r="C3283" s="21" t="s">
        <v>144</v>
      </c>
      <c r="D3283" s="21" t="s">
        <v>145</v>
      </c>
      <c r="F3283" s="21" t="s">
        <v>7339</v>
      </c>
      <c r="G3283" s="22" t="s">
        <v>7338</v>
      </c>
    </row>
    <row r="3284" spans="1:7" x14ac:dyDescent="0.3">
      <c r="A3284" s="21" t="s">
        <v>7340</v>
      </c>
      <c r="B3284" s="22" t="s">
        <v>7338</v>
      </c>
      <c r="C3284" s="21" t="s">
        <v>144</v>
      </c>
      <c r="D3284" s="21" t="s">
        <v>145</v>
      </c>
      <c r="F3284" s="21" t="s">
        <v>7341</v>
      </c>
      <c r="G3284" s="22" t="s">
        <v>7338</v>
      </c>
    </row>
    <row r="3285" spans="1:7" x14ac:dyDescent="0.3">
      <c r="A3285" s="21" t="s">
        <v>7342</v>
      </c>
      <c r="B3285" s="22" t="s">
        <v>7338</v>
      </c>
      <c r="C3285" s="21" t="s">
        <v>144</v>
      </c>
      <c r="D3285" s="21" t="s">
        <v>145</v>
      </c>
      <c r="F3285" s="21" t="s">
        <v>7343</v>
      </c>
      <c r="G3285" s="22" t="s">
        <v>7338</v>
      </c>
    </row>
    <row r="3286" spans="1:7" x14ac:dyDescent="0.3">
      <c r="A3286" s="21" t="s">
        <v>7344</v>
      </c>
      <c r="B3286" s="22" t="s">
        <v>7338</v>
      </c>
      <c r="C3286" s="21" t="s">
        <v>144</v>
      </c>
      <c r="D3286" s="21" t="s">
        <v>145</v>
      </c>
      <c r="F3286" s="21" t="s">
        <v>7345</v>
      </c>
      <c r="G3286" s="22" t="s">
        <v>7338</v>
      </c>
    </row>
    <row r="3287" spans="1:7" x14ac:dyDescent="0.3">
      <c r="A3287" s="21" t="s">
        <v>7346</v>
      </c>
      <c r="B3287" s="22" t="s">
        <v>7347</v>
      </c>
      <c r="C3287" s="21" t="s">
        <v>144</v>
      </c>
      <c r="D3287" s="21" t="s">
        <v>145</v>
      </c>
      <c r="F3287" s="21" t="s">
        <v>7348</v>
      </c>
      <c r="G3287" s="22" t="s">
        <v>7347</v>
      </c>
    </row>
    <row r="3288" spans="1:7" x14ac:dyDescent="0.3">
      <c r="A3288" s="21" t="s">
        <v>7349</v>
      </c>
      <c r="B3288" s="22" t="s">
        <v>7347</v>
      </c>
      <c r="C3288" s="21" t="s">
        <v>144</v>
      </c>
      <c r="D3288" s="21" t="s">
        <v>145</v>
      </c>
      <c r="F3288" s="21" t="s">
        <v>7350</v>
      </c>
      <c r="G3288" s="22" t="s">
        <v>7347</v>
      </c>
    </row>
    <row r="3289" spans="1:7" x14ac:dyDescent="0.3">
      <c r="A3289" s="21" t="s">
        <v>7351</v>
      </c>
      <c r="B3289" s="22" t="s">
        <v>7347</v>
      </c>
      <c r="C3289" s="21" t="s">
        <v>144</v>
      </c>
      <c r="D3289" s="21" t="s">
        <v>145</v>
      </c>
      <c r="F3289" s="21" t="s">
        <v>7352</v>
      </c>
      <c r="G3289" s="22" t="s">
        <v>7347</v>
      </c>
    </row>
    <row r="3290" spans="1:7" x14ac:dyDescent="0.3">
      <c r="A3290" s="21" t="s">
        <v>7353</v>
      </c>
      <c r="B3290" s="22" t="s">
        <v>7354</v>
      </c>
      <c r="C3290" s="21" t="s">
        <v>144</v>
      </c>
      <c r="D3290" s="21" t="s">
        <v>145</v>
      </c>
      <c r="F3290" s="21" t="s">
        <v>7355</v>
      </c>
      <c r="G3290" s="22" t="s">
        <v>7354</v>
      </c>
    </row>
    <row r="3291" spans="1:7" x14ac:dyDescent="0.3">
      <c r="A3291" s="21" t="s">
        <v>7356</v>
      </c>
      <c r="B3291" s="22" t="s">
        <v>7354</v>
      </c>
      <c r="C3291" s="21" t="s">
        <v>144</v>
      </c>
      <c r="D3291" s="21" t="s">
        <v>145</v>
      </c>
      <c r="F3291" s="21" t="s">
        <v>7357</v>
      </c>
      <c r="G3291" s="22" t="s">
        <v>7354</v>
      </c>
    </row>
    <row r="3292" spans="1:7" x14ac:dyDescent="0.3">
      <c r="A3292" s="21" t="s">
        <v>7358</v>
      </c>
      <c r="B3292" s="22" t="s">
        <v>7354</v>
      </c>
      <c r="C3292" s="21" t="s">
        <v>144</v>
      </c>
      <c r="D3292" s="21" t="s">
        <v>145</v>
      </c>
      <c r="F3292" s="21" t="s">
        <v>7359</v>
      </c>
      <c r="G3292" s="22" t="s">
        <v>7354</v>
      </c>
    </row>
    <row r="3293" spans="1:7" x14ac:dyDescent="0.3">
      <c r="A3293" s="21" t="s">
        <v>7360</v>
      </c>
      <c r="B3293" s="22" t="s">
        <v>7354</v>
      </c>
      <c r="C3293" s="21" t="s">
        <v>144</v>
      </c>
      <c r="D3293" s="21" t="s">
        <v>145</v>
      </c>
      <c r="F3293" s="21" t="s">
        <v>7361</v>
      </c>
      <c r="G3293" s="22" t="s">
        <v>7354</v>
      </c>
    </row>
    <row r="3294" spans="1:7" x14ac:dyDescent="0.3">
      <c r="A3294" s="21" t="s">
        <v>7362</v>
      </c>
      <c r="B3294" s="22" t="s">
        <v>7354</v>
      </c>
      <c r="C3294" s="21" t="s">
        <v>144</v>
      </c>
      <c r="D3294" s="21" t="s">
        <v>145</v>
      </c>
      <c r="F3294" s="21" t="s">
        <v>7363</v>
      </c>
      <c r="G3294" s="22" t="s">
        <v>7354</v>
      </c>
    </row>
    <row r="3295" spans="1:7" x14ac:dyDescent="0.3">
      <c r="A3295" s="21" t="s">
        <v>7364</v>
      </c>
      <c r="B3295" s="22" t="s">
        <v>7354</v>
      </c>
      <c r="C3295" s="21" t="s">
        <v>144</v>
      </c>
      <c r="D3295" s="21" t="s">
        <v>145</v>
      </c>
      <c r="F3295" s="21" t="s">
        <v>7365</v>
      </c>
      <c r="G3295" s="22" t="s">
        <v>7354</v>
      </c>
    </row>
    <row r="3296" spans="1:7" x14ac:dyDescent="0.3">
      <c r="A3296" s="21" t="s">
        <v>7366</v>
      </c>
      <c r="B3296" s="22" t="s">
        <v>7367</v>
      </c>
      <c r="C3296" s="21" t="s">
        <v>144</v>
      </c>
      <c r="D3296" s="21" t="s">
        <v>145</v>
      </c>
      <c r="F3296" s="21" t="s">
        <v>7368</v>
      </c>
      <c r="G3296" s="22" t="s">
        <v>7367</v>
      </c>
    </row>
    <row r="3297" spans="1:7" x14ac:dyDescent="0.3">
      <c r="A3297" s="21" t="s">
        <v>7369</v>
      </c>
      <c r="B3297" s="22" t="s">
        <v>7367</v>
      </c>
      <c r="C3297" s="21" t="s">
        <v>144</v>
      </c>
      <c r="D3297" s="21" t="s">
        <v>145</v>
      </c>
      <c r="F3297" s="21" t="s">
        <v>7370</v>
      </c>
      <c r="G3297" s="22" t="s">
        <v>7367</v>
      </c>
    </row>
    <row r="3298" spans="1:7" x14ac:dyDescent="0.3">
      <c r="A3298" s="21" t="s">
        <v>7371</v>
      </c>
      <c r="B3298" s="22" t="s">
        <v>7372</v>
      </c>
      <c r="C3298" s="21" t="s">
        <v>144</v>
      </c>
      <c r="D3298" s="21" t="s">
        <v>145</v>
      </c>
      <c r="F3298" s="21" t="s">
        <v>7373</v>
      </c>
      <c r="G3298" s="22" t="s">
        <v>7372</v>
      </c>
    </row>
    <row r="3299" spans="1:7" x14ac:dyDescent="0.3">
      <c r="A3299" s="21" t="s">
        <v>7374</v>
      </c>
      <c r="B3299" s="22" t="s">
        <v>7372</v>
      </c>
      <c r="C3299" s="21" t="s">
        <v>144</v>
      </c>
      <c r="D3299" s="21" t="s">
        <v>145</v>
      </c>
      <c r="F3299" s="21" t="s">
        <v>7375</v>
      </c>
      <c r="G3299" s="22" t="s">
        <v>7372</v>
      </c>
    </row>
    <row r="3300" spans="1:7" x14ac:dyDescent="0.3">
      <c r="A3300" s="21" t="s">
        <v>7376</v>
      </c>
      <c r="B3300" s="22" t="s">
        <v>7377</v>
      </c>
      <c r="C3300" s="21" t="s">
        <v>145</v>
      </c>
      <c r="D3300" s="21" t="s">
        <v>145</v>
      </c>
      <c r="F3300" s="21" t="s">
        <v>7378</v>
      </c>
      <c r="G3300" s="22" t="s">
        <v>7377</v>
      </c>
    </row>
    <row r="3301" spans="1:7" x14ac:dyDescent="0.3">
      <c r="A3301" s="21" t="s">
        <v>7379</v>
      </c>
      <c r="B3301" s="22" t="s">
        <v>7380</v>
      </c>
      <c r="C3301" s="21" t="s">
        <v>144</v>
      </c>
      <c r="D3301" s="21" t="s">
        <v>145</v>
      </c>
      <c r="F3301" s="21" t="s">
        <v>7381</v>
      </c>
      <c r="G3301" s="22" t="s">
        <v>7380</v>
      </c>
    </row>
    <row r="3302" spans="1:7" x14ac:dyDescent="0.3">
      <c r="A3302" s="21" t="s">
        <v>7382</v>
      </c>
      <c r="B3302" s="22" t="s">
        <v>7380</v>
      </c>
      <c r="C3302" s="21" t="s">
        <v>144</v>
      </c>
      <c r="D3302" s="21" t="s">
        <v>145</v>
      </c>
      <c r="F3302" s="21" t="s">
        <v>7383</v>
      </c>
      <c r="G3302" s="22" t="s">
        <v>7380</v>
      </c>
    </row>
    <row r="3303" spans="1:7" x14ac:dyDescent="0.3">
      <c r="A3303" s="21" t="s">
        <v>7384</v>
      </c>
      <c r="B3303" s="22" t="s">
        <v>7380</v>
      </c>
      <c r="C3303" s="21" t="s">
        <v>144</v>
      </c>
      <c r="D3303" s="21" t="s">
        <v>145</v>
      </c>
      <c r="F3303" s="21" t="s">
        <v>7385</v>
      </c>
      <c r="G3303" s="22" t="s">
        <v>7380</v>
      </c>
    </row>
    <row r="3304" spans="1:7" x14ac:dyDescent="0.3">
      <c r="A3304" s="21" t="s">
        <v>7386</v>
      </c>
      <c r="B3304" s="22" t="s">
        <v>7387</v>
      </c>
      <c r="C3304" s="21" t="s">
        <v>144</v>
      </c>
      <c r="D3304" s="21" t="s">
        <v>145</v>
      </c>
      <c r="F3304" s="21" t="s">
        <v>7388</v>
      </c>
      <c r="G3304" s="22" t="s">
        <v>7387</v>
      </c>
    </row>
    <row r="3305" spans="1:7" x14ac:dyDescent="0.3">
      <c r="A3305" s="21" t="s">
        <v>7389</v>
      </c>
      <c r="B3305" s="22" t="s">
        <v>7387</v>
      </c>
      <c r="C3305" s="21" t="s">
        <v>144</v>
      </c>
      <c r="D3305" s="21" t="s">
        <v>145</v>
      </c>
      <c r="F3305" s="21" t="s">
        <v>7390</v>
      </c>
      <c r="G3305" s="22" t="s">
        <v>7387</v>
      </c>
    </row>
    <row r="3306" spans="1:7" x14ac:dyDescent="0.3">
      <c r="A3306" s="21" t="s">
        <v>7391</v>
      </c>
      <c r="B3306" s="22" t="s">
        <v>7392</v>
      </c>
      <c r="C3306" s="21" t="s">
        <v>144</v>
      </c>
      <c r="D3306" s="21" t="s">
        <v>145</v>
      </c>
      <c r="F3306" s="21" t="s">
        <v>7393</v>
      </c>
      <c r="G3306" s="22" t="s">
        <v>7392</v>
      </c>
    </row>
    <row r="3307" spans="1:7" x14ac:dyDescent="0.3">
      <c r="A3307" s="21" t="s">
        <v>7394</v>
      </c>
      <c r="B3307" s="22" t="s">
        <v>7392</v>
      </c>
      <c r="C3307" s="21" t="s">
        <v>144</v>
      </c>
      <c r="D3307" s="21" t="s">
        <v>145</v>
      </c>
      <c r="F3307" s="21" t="s">
        <v>7395</v>
      </c>
      <c r="G3307" s="22" t="s">
        <v>7392</v>
      </c>
    </row>
    <row r="3308" spans="1:7" x14ac:dyDescent="0.3">
      <c r="A3308" s="21" t="s">
        <v>7396</v>
      </c>
      <c r="B3308" s="22" t="s">
        <v>7392</v>
      </c>
      <c r="C3308" s="21" t="s">
        <v>144</v>
      </c>
      <c r="D3308" s="21" t="s">
        <v>145</v>
      </c>
      <c r="F3308" s="21" t="s">
        <v>7397</v>
      </c>
      <c r="G3308" s="22" t="s">
        <v>7392</v>
      </c>
    </row>
    <row r="3309" spans="1:7" x14ac:dyDescent="0.3">
      <c r="A3309" s="21" t="s">
        <v>7398</v>
      </c>
      <c r="B3309" s="22" t="s">
        <v>7392</v>
      </c>
      <c r="C3309" s="21" t="s">
        <v>144</v>
      </c>
      <c r="D3309" s="21" t="s">
        <v>145</v>
      </c>
      <c r="F3309" s="21" t="s">
        <v>7399</v>
      </c>
      <c r="G3309" s="22" t="s">
        <v>7392</v>
      </c>
    </row>
    <row r="3310" spans="1:7" x14ac:dyDescent="0.3">
      <c r="A3310" s="21" t="s">
        <v>7400</v>
      </c>
      <c r="B3310" s="22" t="s">
        <v>7392</v>
      </c>
      <c r="C3310" s="21" t="s">
        <v>144</v>
      </c>
      <c r="D3310" s="21" t="s">
        <v>145</v>
      </c>
      <c r="F3310" s="21" t="s">
        <v>7401</v>
      </c>
      <c r="G3310" s="22" t="s">
        <v>7392</v>
      </c>
    </row>
    <row r="3311" spans="1:7" x14ac:dyDescent="0.3">
      <c r="A3311" s="21" t="s">
        <v>7402</v>
      </c>
      <c r="B3311" s="22" t="s">
        <v>7392</v>
      </c>
      <c r="C3311" s="21" t="s">
        <v>144</v>
      </c>
      <c r="D3311" s="21" t="s">
        <v>145</v>
      </c>
      <c r="F3311" s="21" t="s">
        <v>7403</v>
      </c>
      <c r="G3311" s="22" t="s">
        <v>7392</v>
      </c>
    </row>
    <row r="3312" spans="1:7" x14ac:dyDescent="0.3">
      <c r="A3312" s="21" t="s">
        <v>7404</v>
      </c>
      <c r="B3312" s="22" t="s">
        <v>7392</v>
      </c>
      <c r="C3312" s="21" t="s">
        <v>144</v>
      </c>
      <c r="D3312" s="21" t="s">
        <v>145</v>
      </c>
      <c r="F3312" s="21" t="s">
        <v>7405</v>
      </c>
      <c r="G3312" s="22" t="s">
        <v>7392</v>
      </c>
    </row>
    <row r="3313" spans="1:7" x14ac:dyDescent="0.3">
      <c r="A3313" s="21" t="s">
        <v>7406</v>
      </c>
      <c r="B3313" s="22" t="s">
        <v>7407</v>
      </c>
      <c r="C3313" s="21" t="s">
        <v>145</v>
      </c>
      <c r="D3313" s="21" t="s">
        <v>145</v>
      </c>
      <c r="F3313" s="21" t="s">
        <v>7408</v>
      </c>
      <c r="G3313" s="22" t="s">
        <v>7407</v>
      </c>
    </row>
    <row r="3314" spans="1:7" x14ac:dyDescent="0.3">
      <c r="A3314" s="21" t="s">
        <v>7409</v>
      </c>
      <c r="B3314" s="22" t="s">
        <v>7410</v>
      </c>
      <c r="C3314" s="21" t="s">
        <v>144</v>
      </c>
      <c r="D3314" s="21" t="s">
        <v>145</v>
      </c>
      <c r="F3314" s="21" t="s">
        <v>7411</v>
      </c>
      <c r="G3314" s="22" t="s">
        <v>7410</v>
      </c>
    </row>
    <row r="3315" spans="1:7" x14ac:dyDescent="0.3">
      <c r="A3315" s="21" t="s">
        <v>7412</v>
      </c>
      <c r="B3315" s="22" t="s">
        <v>7410</v>
      </c>
      <c r="C3315" s="21" t="s">
        <v>144</v>
      </c>
      <c r="D3315" s="21" t="s">
        <v>145</v>
      </c>
      <c r="F3315" s="21" t="s">
        <v>7413</v>
      </c>
      <c r="G3315" s="22" t="s">
        <v>7410</v>
      </c>
    </row>
    <row r="3316" spans="1:7" x14ac:dyDescent="0.3">
      <c r="A3316" s="21" t="s">
        <v>7414</v>
      </c>
      <c r="B3316" s="22" t="s">
        <v>7410</v>
      </c>
      <c r="C3316" s="21" t="s">
        <v>144</v>
      </c>
      <c r="D3316" s="21" t="s">
        <v>145</v>
      </c>
      <c r="F3316" s="21" t="s">
        <v>7415</v>
      </c>
      <c r="G3316" s="22" t="s">
        <v>7410</v>
      </c>
    </row>
    <row r="3317" spans="1:7" x14ac:dyDescent="0.3">
      <c r="A3317" s="21" t="s">
        <v>7416</v>
      </c>
      <c r="B3317" s="22" t="s">
        <v>7410</v>
      </c>
      <c r="C3317" s="21" t="s">
        <v>144</v>
      </c>
      <c r="D3317" s="21" t="s">
        <v>145</v>
      </c>
      <c r="F3317" s="21" t="s">
        <v>7417</v>
      </c>
      <c r="G3317" s="22" t="s">
        <v>7410</v>
      </c>
    </row>
    <row r="3318" spans="1:7" x14ac:dyDescent="0.3">
      <c r="A3318" s="21" t="s">
        <v>7418</v>
      </c>
      <c r="B3318" s="22" t="s">
        <v>7410</v>
      </c>
      <c r="C3318" s="21" t="s">
        <v>144</v>
      </c>
      <c r="D3318" s="21" t="s">
        <v>145</v>
      </c>
      <c r="F3318" s="21" t="s">
        <v>7419</v>
      </c>
      <c r="G3318" s="22" t="s">
        <v>7410</v>
      </c>
    </row>
    <row r="3319" spans="1:7" x14ac:dyDescent="0.3">
      <c r="A3319" s="21" t="s">
        <v>7420</v>
      </c>
      <c r="B3319" s="22" t="s">
        <v>7421</v>
      </c>
      <c r="C3319" s="21" t="s">
        <v>144</v>
      </c>
      <c r="D3319" s="21" t="s">
        <v>145</v>
      </c>
      <c r="F3319" s="21" t="s">
        <v>7422</v>
      </c>
      <c r="G3319" s="22" t="s">
        <v>7421</v>
      </c>
    </row>
    <row r="3320" spans="1:7" x14ac:dyDescent="0.3">
      <c r="A3320" s="21" t="s">
        <v>7423</v>
      </c>
      <c r="B3320" s="22" t="s">
        <v>7421</v>
      </c>
      <c r="C3320" s="21" t="s">
        <v>144</v>
      </c>
      <c r="D3320" s="21" t="s">
        <v>145</v>
      </c>
      <c r="F3320" s="21" t="s">
        <v>7424</v>
      </c>
      <c r="G3320" s="22" t="s">
        <v>7421</v>
      </c>
    </row>
    <row r="3321" spans="1:7" x14ac:dyDescent="0.3">
      <c r="A3321" s="21" t="s">
        <v>7425</v>
      </c>
      <c r="B3321" s="22" t="s">
        <v>7426</v>
      </c>
      <c r="C3321" s="21" t="s">
        <v>145</v>
      </c>
      <c r="D3321" s="21" t="s">
        <v>145</v>
      </c>
      <c r="F3321" s="21" t="s">
        <v>7427</v>
      </c>
      <c r="G3321" s="22" t="s">
        <v>7426</v>
      </c>
    </row>
    <row r="3322" spans="1:7" x14ac:dyDescent="0.3">
      <c r="A3322" s="21" t="s">
        <v>7428</v>
      </c>
      <c r="B3322" s="22" t="s">
        <v>7429</v>
      </c>
      <c r="C3322" s="21" t="s">
        <v>144</v>
      </c>
      <c r="D3322" s="21" t="s">
        <v>145</v>
      </c>
      <c r="F3322" s="21" t="s">
        <v>7430</v>
      </c>
      <c r="G3322" s="22" t="s">
        <v>7429</v>
      </c>
    </row>
    <row r="3323" spans="1:7" x14ac:dyDescent="0.3">
      <c r="A3323" s="21" t="s">
        <v>7431</v>
      </c>
      <c r="B3323" s="22" t="s">
        <v>7429</v>
      </c>
      <c r="C3323" s="21" t="s">
        <v>144</v>
      </c>
      <c r="D3323" s="21" t="s">
        <v>145</v>
      </c>
      <c r="F3323" s="21" t="s">
        <v>7432</v>
      </c>
      <c r="G3323" s="22" t="s">
        <v>7429</v>
      </c>
    </row>
    <row r="3324" spans="1:7" x14ac:dyDescent="0.3">
      <c r="A3324" s="21" t="s">
        <v>7433</v>
      </c>
      <c r="B3324" s="22" t="s">
        <v>7429</v>
      </c>
      <c r="C3324" s="21" t="s">
        <v>144</v>
      </c>
      <c r="D3324" s="21" t="s">
        <v>145</v>
      </c>
      <c r="F3324" s="21" t="s">
        <v>7434</v>
      </c>
      <c r="G3324" s="22" t="s">
        <v>7429</v>
      </c>
    </row>
    <row r="3325" spans="1:7" x14ac:dyDescent="0.3">
      <c r="A3325" s="21" t="s">
        <v>7435</v>
      </c>
      <c r="B3325" s="22" t="s">
        <v>7429</v>
      </c>
      <c r="C3325" s="21" t="s">
        <v>144</v>
      </c>
      <c r="D3325" s="21" t="s">
        <v>145</v>
      </c>
      <c r="F3325" s="21" t="s">
        <v>7436</v>
      </c>
      <c r="G3325" s="22" t="s">
        <v>7429</v>
      </c>
    </row>
    <row r="3326" spans="1:7" x14ac:dyDescent="0.3">
      <c r="A3326" s="21" t="s">
        <v>7437</v>
      </c>
      <c r="B3326" s="22" t="s">
        <v>7429</v>
      </c>
      <c r="C3326" s="21" t="s">
        <v>144</v>
      </c>
      <c r="D3326" s="21" t="s">
        <v>145</v>
      </c>
      <c r="F3326" s="21" t="s">
        <v>7438</v>
      </c>
      <c r="G3326" s="22" t="s">
        <v>7429</v>
      </c>
    </row>
    <row r="3327" spans="1:7" x14ac:dyDescent="0.3">
      <c r="A3327" s="21" t="s">
        <v>7439</v>
      </c>
      <c r="B3327" s="22" t="s">
        <v>7429</v>
      </c>
      <c r="C3327" s="21" t="s">
        <v>144</v>
      </c>
      <c r="D3327" s="21" t="s">
        <v>145</v>
      </c>
      <c r="F3327" s="21" t="s">
        <v>7440</v>
      </c>
      <c r="G3327" s="22" t="s">
        <v>7429</v>
      </c>
    </row>
    <row r="3328" spans="1:7" x14ac:dyDescent="0.3">
      <c r="A3328" s="21" t="s">
        <v>7441</v>
      </c>
      <c r="B3328" s="22" t="s">
        <v>7429</v>
      </c>
      <c r="C3328" s="21" t="s">
        <v>144</v>
      </c>
      <c r="D3328" s="21" t="s">
        <v>145</v>
      </c>
      <c r="F3328" s="21" t="s">
        <v>7442</v>
      </c>
      <c r="G3328" s="22" t="s">
        <v>7429</v>
      </c>
    </row>
    <row r="3329" spans="1:7" x14ac:dyDescent="0.3">
      <c r="A3329" s="21" t="s">
        <v>7443</v>
      </c>
      <c r="B3329" s="22" t="s">
        <v>7444</v>
      </c>
      <c r="C3329" s="21" t="s">
        <v>144</v>
      </c>
      <c r="D3329" s="21" t="s">
        <v>145</v>
      </c>
      <c r="F3329" s="21" t="s">
        <v>7445</v>
      </c>
      <c r="G3329" s="22" t="s">
        <v>7444</v>
      </c>
    </row>
    <row r="3330" spans="1:7" x14ac:dyDescent="0.3">
      <c r="A3330" s="21" t="s">
        <v>7446</v>
      </c>
      <c r="B3330" s="22" t="s">
        <v>7444</v>
      </c>
      <c r="C3330" s="21" t="s">
        <v>144</v>
      </c>
      <c r="D3330" s="21" t="s">
        <v>145</v>
      </c>
      <c r="F3330" s="21" t="s">
        <v>7447</v>
      </c>
      <c r="G3330" s="22" t="s">
        <v>7444</v>
      </c>
    </row>
    <row r="3331" spans="1:7" x14ac:dyDescent="0.3">
      <c r="A3331" s="21" t="s">
        <v>7448</v>
      </c>
      <c r="B3331" s="22" t="s">
        <v>7444</v>
      </c>
      <c r="C3331" s="21" t="s">
        <v>144</v>
      </c>
      <c r="D3331" s="21" t="s">
        <v>145</v>
      </c>
      <c r="F3331" s="21" t="s">
        <v>7449</v>
      </c>
      <c r="G3331" s="22" t="s">
        <v>7444</v>
      </c>
    </row>
    <row r="3332" spans="1:7" x14ac:dyDescent="0.3">
      <c r="A3332" s="21" t="s">
        <v>7450</v>
      </c>
      <c r="B3332" s="22" t="s">
        <v>7444</v>
      </c>
      <c r="C3332" s="21" t="s">
        <v>144</v>
      </c>
      <c r="D3332" s="21" t="s">
        <v>145</v>
      </c>
      <c r="F3332" s="21" t="s">
        <v>7451</v>
      </c>
      <c r="G3332" s="22" t="s">
        <v>7444</v>
      </c>
    </row>
    <row r="3333" spans="1:7" x14ac:dyDescent="0.3">
      <c r="A3333" s="21" t="s">
        <v>7452</v>
      </c>
      <c r="B3333" s="22" t="s">
        <v>7444</v>
      </c>
      <c r="C3333" s="21" t="s">
        <v>144</v>
      </c>
      <c r="D3333" s="21" t="s">
        <v>145</v>
      </c>
      <c r="F3333" s="21" t="s">
        <v>7453</v>
      </c>
      <c r="G3333" s="22" t="s">
        <v>7444</v>
      </c>
    </row>
    <row r="3334" spans="1:7" x14ac:dyDescent="0.3">
      <c r="A3334" s="21" t="s">
        <v>7454</v>
      </c>
      <c r="B3334" s="22" t="s">
        <v>7444</v>
      </c>
      <c r="C3334" s="21" t="s">
        <v>144</v>
      </c>
      <c r="D3334" s="21" t="s">
        <v>145</v>
      </c>
      <c r="F3334" s="21" t="s">
        <v>7455</v>
      </c>
      <c r="G3334" s="22" t="s">
        <v>7444</v>
      </c>
    </row>
    <row r="3335" spans="1:7" x14ac:dyDescent="0.3">
      <c r="A3335" s="21" t="s">
        <v>7456</v>
      </c>
      <c r="B3335" s="22" t="s">
        <v>7444</v>
      </c>
      <c r="C3335" s="21" t="s">
        <v>144</v>
      </c>
      <c r="D3335" s="21" t="s">
        <v>145</v>
      </c>
      <c r="F3335" s="21" t="s">
        <v>7457</v>
      </c>
      <c r="G3335" s="22" t="s">
        <v>7444</v>
      </c>
    </row>
    <row r="3336" spans="1:7" x14ac:dyDescent="0.3">
      <c r="A3336" s="21" t="s">
        <v>7458</v>
      </c>
      <c r="B3336" s="22" t="s">
        <v>7444</v>
      </c>
      <c r="C3336" s="21" t="s">
        <v>144</v>
      </c>
      <c r="D3336" s="21" t="s">
        <v>145</v>
      </c>
      <c r="F3336" s="21" t="s">
        <v>7459</v>
      </c>
      <c r="G3336" s="22" t="s">
        <v>7444</v>
      </c>
    </row>
    <row r="3337" spans="1:7" x14ac:dyDescent="0.3">
      <c r="A3337" s="21" t="s">
        <v>7460</v>
      </c>
      <c r="B3337" s="22" t="s">
        <v>7444</v>
      </c>
      <c r="C3337" s="21" t="s">
        <v>144</v>
      </c>
      <c r="D3337" s="21" t="s">
        <v>145</v>
      </c>
      <c r="F3337" s="21" t="s">
        <v>7461</v>
      </c>
      <c r="G3337" s="22" t="s">
        <v>7444</v>
      </c>
    </row>
    <row r="3338" spans="1:7" x14ac:dyDescent="0.3">
      <c r="A3338" s="21" t="s">
        <v>7462</v>
      </c>
      <c r="B3338" s="22" t="s">
        <v>7444</v>
      </c>
      <c r="C3338" s="21" t="s">
        <v>144</v>
      </c>
      <c r="D3338" s="21" t="s">
        <v>145</v>
      </c>
      <c r="F3338" s="21" t="s">
        <v>7463</v>
      </c>
      <c r="G3338" s="22" t="s">
        <v>7444</v>
      </c>
    </row>
    <row r="3339" spans="1:7" x14ac:dyDescent="0.3">
      <c r="A3339" s="21" t="s">
        <v>7464</v>
      </c>
      <c r="B3339" s="22" t="s">
        <v>7465</v>
      </c>
      <c r="C3339" s="21" t="s">
        <v>144</v>
      </c>
      <c r="D3339" s="21" t="s">
        <v>145</v>
      </c>
      <c r="F3339" s="21" t="s">
        <v>7466</v>
      </c>
      <c r="G3339" s="22" t="s">
        <v>7465</v>
      </c>
    </row>
    <row r="3340" spans="1:7" x14ac:dyDescent="0.3">
      <c r="A3340" s="21" t="s">
        <v>7467</v>
      </c>
      <c r="B3340" s="22" t="s">
        <v>7465</v>
      </c>
      <c r="C3340" s="21" t="s">
        <v>144</v>
      </c>
      <c r="D3340" s="21" t="s">
        <v>145</v>
      </c>
      <c r="F3340" s="21" t="s">
        <v>7468</v>
      </c>
      <c r="G3340" s="22" t="s">
        <v>7465</v>
      </c>
    </row>
    <row r="3341" spans="1:7" x14ac:dyDescent="0.3">
      <c r="A3341" s="21" t="s">
        <v>7469</v>
      </c>
      <c r="B3341" s="22" t="s">
        <v>7470</v>
      </c>
      <c r="C3341" s="21" t="s">
        <v>145</v>
      </c>
      <c r="D3341" s="21" t="s">
        <v>145</v>
      </c>
      <c r="F3341" s="21" t="s">
        <v>7471</v>
      </c>
      <c r="G3341" s="22" t="s">
        <v>7470</v>
      </c>
    </row>
    <row r="3342" spans="1:7" x14ac:dyDescent="0.3">
      <c r="A3342" s="21" t="s">
        <v>7472</v>
      </c>
      <c r="B3342" s="22" t="s">
        <v>7473</v>
      </c>
      <c r="C3342" s="21" t="s">
        <v>144</v>
      </c>
      <c r="D3342" s="21" t="s">
        <v>145</v>
      </c>
      <c r="F3342" s="21" t="s">
        <v>7474</v>
      </c>
      <c r="G3342" s="22" t="s">
        <v>7473</v>
      </c>
    </row>
    <row r="3343" spans="1:7" x14ac:dyDescent="0.3">
      <c r="A3343" s="21" t="s">
        <v>7475</v>
      </c>
      <c r="B3343" s="22" t="s">
        <v>7473</v>
      </c>
      <c r="C3343" s="21" t="s">
        <v>144</v>
      </c>
      <c r="D3343" s="21" t="s">
        <v>145</v>
      </c>
      <c r="F3343" s="21" t="s">
        <v>7476</v>
      </c>
      <c r="G3343" s="22" t="s">
        <v>7473</v>
      </c>
    </row>
    <row r="3344" spans="1:7" x14ac:dyDescent="0.3">
      <c r="A3344" s="21" t="s">
        <v>7477</v>
      </c>
      <c r="B3344" s="22" t="s">
        <v>7473</v>
      </c>
      <c r="C3344" s="21" t="s">
        <v>144</v>
      </c>
      <c r="D3344" s="21" t="s">
        <v>145</v>
      </c>
      <c r="F3344" s="21" t="s">
        <v>7478</v>
      </c>
      <c r="G3344" s="22" t="s">
        <v>7473</v>
      </c>
    </row>
    <row r="3345" spans="1:7" x14ac:dyDescent="0.3">
      <c r="A3345" s="21" t="s">
        <v>7479</v>
      </c>
      <c r="B3345" s="22" t="s">
        <v>7480</v>
      </c>
      <c r="C3345" s="21" t="s">
        <v>145</v>
      </c>
      <c r="D3345" s="21" t="s">
        <v>145</v>
      </c>
      <c r="F3345" s="21" t="s">
        <v>7481</v>
      </c>
      <c r="G3345" s="22" t="s">
        <v>7480</v>
      </c>
    </row>
    <row r="3346" spans="1:7" x14ac:dyDescent="0.3">
      <c r="A3346" s="21" t="s">
        <v>7482</v>
      </c>
      <c r="B3346" s="22" t="s">
        <v>7483</v>
      </c>
      <c r="C3346" s="21" t="s">
        <v>144</v>
      </c>
      <c r="D3346" s="21" t="s">
        <v>145</v>
      </c>
      <c r="F3346" s="21" t="s">
        <v>7484</v>
      </c>
      <c r="G3346" s="22" t="s">
        <v>7483</v>
      </c>
    </row>
    <row r="3347" spans="1:7" x14ac:dyDescent="0.3">
      <c r="A3347" s="21" t="s">
        <v>7485</v>
      </c>
      <c r="B3347" s="22" t="s">
        <v>7483</v>
      </c>
      <c r="C3347" s="21" t="s">
        <v>144</v>
      </c>
      <c r="D3347" s="21" t="s">
        <v>145</v>
      </c>
      <c r="F3347" s="21" t="s">
        <v>7486</v>
      </c>
      <c r="G3347" s="22" t="s">
        <v>7483</v>
      </c>
    </row>
    <row r="3348" spans="1:7" x14ac:dyDescent="0.3">
      <c r="A3348" s="21" t="s">
        <v>7487</v>
      </c>
      <c r="B3348" s="22" t="s">
        <v>7483</v>
      </c>
      <c r="C3348" s="21" t="s">
        <v>144</v>
      </c>
      <c r="D3348" s="21" t="s">
        <v>145</v>
      </c>
      <c r="F3348" s="21" t="s">
        <v>7488</v>
      </c>
      <c r="G3348" s="22" t="s">
        <v>7483</v>
      </c>
    </row>
    <row r="3349" spans="1:7" x14ac:dyDescent="0.3">
      <c r="A3349" s="21" t="s">
        <v>7489</v>
      </c>
      <c r="B3349" s="22" t="s">
        <v>7483</v>
      </c>
      <c r="C3349" s="21" t="s">
        <v>144</v>
      </c>
      <c r="D3349" s="21" t="s">
        <v>145</v>
      </c>
      <c r="F3349" s="21" t="s">
        <v>7490</v>
      </c>
      <c r="G3349" s="22" t="s">
        <v>7483</v>
      </c>
    </row>
    <row r="3350" spans="1:7" x14ac:dyDescent="0.3">
      <c r="A3350" s="21" t="s">
        <v>7491</v>
      </c>
      <c r="B3350" s="22" t="s">
        <v>7483</v>
      </c>
      <c r="C3350" s="21" t="s">
        <v>144</v>
      </c>
      <c r="D3350" s="21" t="s">
        <v>145</v>
      </c>
      <c r="F3350" s="21" t="s">
        <v>7492</v>
      </c>
      <c r="G3350" s="22" t="s">
        <v>7483</v>
      </c>
    </row>
    <row r="3351" spans="1:7" x14ac:dyDescent="0.3">
      <c r="A3351" s="21" t="s">
        <v>7493</v>
      </c>
      <c r="B3351" s="22" t="s">
        <v>7483</v>
      </c>
      <c r="C3351" s="21" t="s">
        <v>144</v>
      </c>
      <c r="D3351" s="21" t="s">
        <v>145</v>
      </c>
      <c r="F3351" s="21" t="s">
        <v>7494</v>
      </c>
      <c r="G3351" s="22" t="s">
        <v>7483</v>
      </c>
    </row>
    <row r="3352" spans="1:7" x14ac:dyDescent="0.3">
      <c r="A3352" s="21" t="s">
        <v>7495</v>
      </c>
      <c r="B3352" s="22" t="s">
        <v>7483</v>
      </c>
      <c r="C3352" s="21" t="s">
        <v>144</v>
      </c>
      <c r="D3352" s="21" t="s">
        <v>145</v>
      </c>
      <c r="F3352" s="21" t="s">
        <v>7496</v>
      </c>
      <c r="G3352" s="22" t="s">
        <v>7483</v>
      </c>
    </row>
    <row r="3353" spans="1:7" x14ac:dyDescent="0.3">
      <c r="A3353" s="21" t="s">
        <v>7497</v>
      </c>
      <c r="B3353" s="22" t="s">
        <v>7483</v>
      </c>
      <c r="C3353" s="21" t="s">
        <v>144</v>
      </c>
      <c r="D3353" s="21" t="s">
        <v>145</v>
      </c>
      <c r="F3353" s="21" t="s">
        <v>7498</v>
      </c>
      <c r="G3353" s="22" t="s">
        <v>7483</v>
      </c>
    </row>
    <row r="3354" spans="1:7" x14ac:dyDescent="0.3">
      <c r="A3354" s="21" t="s">
        <v>7499</v>
      </c>
      <c r="B3354" s="22" t="s">
        <v>7483</v>
      </c>
      <c r="C3354" s="21" t="s">
        <v>144</v>
      </c>
      <c r="D3354" s="21" t="s">
        <v>145</v>
      </c>
      <c r="F3354" s="21" t="s">
        <v>7500</v>
      </c>
      <c r="G3354" s="22" t="s">
        <v>7483</v>
      </c>
    </row>
    <row r="3355" spans="1:7" x14ac:dyDescent="0.3">
      <c r="A3355" s="21" t="s">
        <v>7501</v>
      </c>
      <c r="B3355" s="22" t="s">
        <v>7483</v>
      </c>
      <c r="C3355" s="21" t="s">
        <v>144</v>
      </c>
      <c r="D3355" s="21" t="s">
        <v>145</v>
      </c>
      <c r="F3355" s="21" t="s">
        <v>7502</v>
      </c>
      <c r="G3355" s="22" t="s">
        <v>7483</v>
      </c>
    </row>
    <row r="3356" spans="1:7" x14ac:dyDescent="0.3">
      <c r="A3356" s="21" t="s">
        <v>7503</v>
      </c>
      <c r="B3356" s="22" t="s">
        <v>7483</v>
      </c>
      <c r="C3356" s="21" t="s">
        <v>144</v>
      </c>
      <c r="D3356" s="21" t="s">
        <v>145</v>
      </c>
      <c r="F3356" s="21" t="s">
        <v>7504</v>
      </c>
      <c r="G3356" s="22" t="s">
        <v>7483</v>
      </c>
    </row>
    <row r="3357" spans="1:7" x14ac:dyDescent="0.3">
      <c r="A3357" s="21" t="s">
        <v>7505</v>
      </c>
      <c r="B3357" s="22" t="s">
        <v>7483</v>
      </c>
      <c r="C3357" s="21" t="s">
        <v>144</v>
      </c>
      <c r="D3357" s="21" t="s">
        <v>145</v>
      </c>
      <c r="F3357" s="21" t="s">
        <v>7506</v>
      </c>
      <c r="G3357" s="22" t="s">
        <v>7483</v>
      </c>
    </row>
    <row r="3358" spans="1:7" x14ac:dyDescent="0.3">
      <c r="A3358" s="21" t="s">
        <v>7507</v>
      </c>
      <c r="B3358" s="22" t="s">
        <v>7483</v>
      </c>
      <c r="C3358" s="21" t="s">
        <v>144</v>
      </c>
      <c r="D3358" s="21" t="s">
        <v>145</v>
      </c>
      <c r="F3358" s="21" t="s">
        <v>7508</v>
      </c>
      <c r="G3358" s="22" t="s">
        <v>7483</v>
      </c>
    </row>
    <row r="3359" spans="1:7" x14ac:dyDescent="0.3">
      <c r="A3359" s="21" t="s">
        <v>7509</v>
      </c>
      <c r="B3359" s="22" t="s">
        <v>7510</v>
      </c>
      <c r="C3359" s="21" t="s">
        <v>144</v>
      </c>
      <c r="D3359" s="21" t="s">
        <v>145</v>
      </c>
      <c r="F3359" s="21" t="s">
        <v>7511</v>
      </c>
      <c r="G3359" s="22" t="s">
        <v>7510</v>
      </c>
    </row>
    <row r="3360" spans="1:7" x14ac:dyDescent="0.3">
      <c r="A3360" s="21" t="s">
        <v>7512</v>
      </c>
      <c r="B3360" s="22" t="s">
        <v>7510</v>
      </c>
      <c r="C3360" s="21" t="s">
        <v>144</v>
      </c>
      <c r="D3360" s="21" t="s">
        <v>145</v>
      </c>
      <c r="F3360" s="21" t="s">
        <v>7513</v>
      </c>
      <c r="G3360" s="22" t="s">
        <v>7510</v>
      </c>
    </row>
    <row r="3361" spans="1:7" x14ac:dyDescent="0.3">
      <c r="A3361" s="21" t="s">
        <v>7514</v>
      </c>
      <c r="B3361" s="22" t="s">
        <v>7510</v>
      </c>
      <c r="C3361" s="21" t="s">
        <v>144</v>
      </c>
      <c r="D3361" s="21" t="s">
        <v>145</v>
      </c>
      <c r="F3361" s="21" t="s">
        <v>7515</v>
      </c>
      <c r="G3361" s="22" t="s">
        <v>7510</v>
      </c>
    </row>
    <row r="3362" spans="1:7" x14ac:dyDescent="0.3">
      <c r="A3362" s="21" t="s">
        <v>7516</v>
      </c>
      <c r="B3362" s="22" t="s">
        <v>7510</v>
      </c>
      <c r="C3362" s="21" t="s">
        <v>144</v>
      </c>
      <c r="D3362" s="21" t="s">
        <v>145</v>
      </c>
      <c r="F3362" s="21" t="s">
        <v>7517</v>
      </c>
      <c r="G3362" s="22" t="s">
        <v>7510</v>
      </c>
    </row>
    <row r="3363" spans="1:7" x14ac:dyDescent="0.3">
      <c r="A3363" s="21" t="s">
        <v>7518</v>
      </c>
      <c r="B3363" s="22" t="s">
        <v>7510</v>
      </c>
      <c r="C3363" s="21" t="s">
        <v>144</v>
      </c>
      <c r="D3363" s="21" t="s">
        <v>145</v>
      </c>
      <c r="F3363" s="21" t="s">
        <v>7519</v>
      </c>
      <c r="G3363" s="22" t="s">
        <v>7510</v>
      </c>
    </row>
    <row r="3364" spans="1:7" x14ac:dyDescent="0.3">
      <c r="A3364" s="21" t="s">
        <v>7520</v>
      </c>
      <c r="B3364" s="22" t="s">
        <v>7510</v>
      </c>
      <c r="C3364" s="21" t="s">
        <v>144</v>
      </c>
      <c r="D3364" s="21" t="s">
        <v>145</v>
      </c>
      <c r="F3364" s="21" t="s">
        <v>7521</v>
      </c>
      <c r="G3364" s="22" t="s">
        <v>7510</v>
      </c>
    </row>
    <row r="3365" spans="1:7" x14ac:dyDescent="0.3">
      <c r="A3365" s="21" t="s">
        <v>7522</v>
      </c>
      <c r="B3365" s="22" t="s">
        <v>7510</v>
      </c>
      <c r="C3365" s="21" t="s">
        <v>144</v>
      </c>
      <c r="D3365" s="21" t="s">
        <v>145</v>
      </c>
      <c r="F3365" s="21" t="s">
        <v>7523</v>
      </c>
      <c r="G3365" s="22" t="s">
        <v>7510</v>
      </c>
    </row>
    <row r="3366" spans="1:7" x14ac:dyDescent="0.3">
      <c r="A3366" s="21" t="s">
        <v>7524</v>
      </c>
      <c r="B3366" s="22" t="s">
        <v>7510</v>
      </c>
      <c r="C3366" s="21" t="s">
        <v>144</v>
      </c>
      <c r="D3366" s="21" t="s">
        <v>145</v>
      </c>
      <c r="F3366" s="21" t="s">
        <v>7525</v>
      </c>
      <c r="G3366" s="22" t="s">
        <v>7510</v>
      </c>
    </row>
    <row r="3367" spans="1:7" x14ac:dyDescent="0.3">
      <c r="A3367" s="21" t="s">
        <v>7526</v>
      </c>
      <c r="B3367" s="22" t="s">
        <v>7510</v>
      </c>
      <c r="C3367" s="21" t="s">
        <v>144</v>
      </c>
      <c r="D3367" s="21" t="s">
        <v>145</v>
      </c>
      <c r="F3367" s="21" t="s">
        <v>7527</v>
      </c>
      <c r="G3367" s="22" t="s">
        <v>7510</v>
      </c>
    </row>
    <row r="3368" spans="1:7" x14ac:dyDescent="0.3">
      <c r="A3368" s="21" t="s">
        <v>7528</v>
      </c>
      <c r="B3368" s="22" t="s">
        <v>7510</v>
      </c>
      <c r="C3368" s="21" t="s">
        <v>144</v>
      </c>
      <c r="D3368" s="21" t="s">
        <v>145</v>
      </c>
      <c r="F3368" s="21" t="s">
        <v>7529</v>
      </c>
      <c r="G3368" s="22" t="s">
        <v>7510</v>
      </c>
    </row>
    <row r="3369" spans="1:7" x14ac:dyDescent="0.3">
      <c r="A3369" s="21" t="s">
        <v>7530</v>
      </c>
      <c r="B3369" s="22" t="s">
        <v>7510</v>
      </c>
      <c r="C3369" s="21" t="s">
        <v>144</v>
      </c>
      <c r="D3369" s="21" t="s">
        <v>145</v>
      </c>
      <c r="F3369" s="21" t="s">
        <v>7531</v>
      </c>
      <c r="G3369" s="22" t="s">
        <v>7510</v>
      </c>
    </row>
    <row r="3370" spans="1:7" x14ac:dyDescent="0.3">
      <c r="A3370" s="21" t="s">
        <v>7532</v>
      </c>
      <c r="B3370" s="22" t="s">
        <v>7533</v>
      </c>
      <c r="C3370" s="21" t="s">
        <v>144</v>
      </c>
      <c r="D3370" s="21" t="s">
        <v>145</v>
      </c>
      <c r="F3370" s="21" t="s">
        <v>7534</v>
      </c>
      <c r="G3370" s="22" t="s">
        <v>7533</v>
      </c>
    </row>
    <row r="3371" spans="1:7" x14ac:dyDescent="0.3">
      <c r="A3371" s="21" t="s">
        <v>7535</v>
      </c>
      <c r="B3371" s="22" t="s">
        <v>7533</v>
      </c>
      <c r="C3371" s="21" t="s">
        <v>144</v>
      </c>
      <c r="D3371" s="21" t="s">
        <v>145</v>
      </c>
      <c r="F3371" s="21" t="s">
        <v>7536</v>
      </c>
      <c r="G3371" s="22" t="s">
        <v>7533</v>
      </c>
    </row>
    <row r="3372" spans="1:7" x14ac:dyDescent="0.3">
      <c r="A3372" s="21" t="s">
        <v>7537</v>
      </c>
      <c r="B3372" s="22" t="s">
        <v>7533</v>
      </c>
      <c r="C3372" s="21" t="s">
        <v>144</v>
      </c>
      <c r="D3372" s="21" t="s">
        <v>145</v>
      </c>
      <c r="F3372" s="21" t="s">
        <v>7538</v>
      </c>
      <c r="G3372" s="22" t="s">
        <v>7533</v>
      </c>
    </row>
    <row r="3373" spans="1:7" x14ac:dyDescent="0.3">
      <c r="A3373" s="21" t="s">
        <v>7539</v>
      </c>
      <c r="B3373" s="22" t="s">
        <v>7533</v>
      </c>
      <c r="C3373" s="21" t="s">
        <v>144</v>
      </c>
      <c r="D3373" s="21" t="s">
        <v>145</v>
      </c>
      <c r="F3373" s="21" t="s">
        <v>7540</v>
      </c>
      <c r="G3373" s="22" t="s">
        <v>7533</v>
      </c>
    </row>
    <row r="3374" spans="1:7" x14ac:dyDescent="0.3">
      <c r="A3374" s="21" t="s">
        <v>7541</v>
      </c>
      <c r="B3374" s="22" t="s">
        <v>7533</v>
      </c>
      <c r="C3374" s="21" t="s">
        <v>144</v>
      </c>
      <c r="D3374" s="21" t="s">
        <v>145</v>
      </c>
      <c r="F3374" s="21" t="s">
        <v>7542</v>
      </c>
      <c r="G3374" s="22" t="s">
        <v>7533</v>
      </c>
    </row>
    <row r="3375" spans="1:7" x14ac:dyDescent="0.3">
      <c r="A3375" s="21" t="s">
        <v>7543</v>
      </c>
      <c r="B3375" s="22" t="s">
        <v>7533</v>
      </c>
      <c r="C3375" s="21" t="s">
        <v>144</v>
      </c>
      <c r="D3375" s="21" t="s">
        <v>145</v>
      </c>
      <c r="F3375" s="21" t="s">
        <v>7544</v>
      </c>
      <c r="G3375" s="22" t="s">
        <v>7533</v>
      </c>
    </row>
    <row r="3376" spans="1:7" x14ac:dyDescent="0.3">
      <c r="A3376" s="21" t="s">
        <v>7545</v>
      </c>
      <c r="B3376" s="22" t="s">
        <v>7546</v>
      </c>
      <c r="C3376" s="21" t="s">
        <v>145</v>
      </c>
      <c r="D3376" s="21" t="s">
        <v>145</v>
      </c>
      <c r="F3376" s="21" t="s">
        <v>7547</v>
      </c>
      <c r="G3376" s="22" t="s">
        <v>7546</v>
      </c>
    </row>
    <row r="3377" spans="1:7" x14ac:dyDescent="0.3">
      <c r="A3377" s="21" t="s">
        <v>7548</v>
      </c>
      <c r="B3377" s="22" t="s">
        <v>7549</v>
      </c>
      <c r="C3377" s="21" t="s">
        <v>145</v>
      </c>
      <c r="D3377" s="21" t="s">
        <v>145</v>
      </c>
      <c r="F3377" s="21" t="s">
        <v>7550</v>
      </c>
      <c r="G3377" s="22" t="s">
        <v>7549</v>
      </c>
    </row>
    <row r="3378" spans="1:7" x14ac:dyDescent="0.3">
      <c r="A3378" s="21" t="s">
        <v>7551</v>
      </c>
      <c r="B3378" s="22" t="s">
        <v>7552</v>
      </c>
      <c r="C3378" s="21" t="s">
        <v>145</v>
      </c>
      <c r="D3378" s="21" t="s">
        <v>145</v>
      </c>
      <c r="F3378" s="21" t="s">
        <v>7553</v>
      </c>
      <c r="G3378" s="22" t="s">
        <v>7552</v>
      </c>
    </row>
    <row r="3379" spans="1:7" x14ac:dyDescent="0.3">
      <c r="A3379" s="21" t="s">
        <v>7554</v>
      </c>
      <c r="B3379" s="22" t="s">
        <v>7555</v>
      </c>
      <c r="C3379" s="21" t="s">
        <v>145</v>
      </c>
      <c r="D3379" s="21" t="s">
        <v>145</v>
      </c>
      <c r="F3379" s="21" t="s">
        <v>7556</v>
      </c>
      <c r="G3379" s="22" t="s">
        <v>7555</v>
      </c>
    </row>
    <row r="3380" spans="1:7" x14ac:dyDescent="0.3">
      <c r="A3380" s="21" t="s">
        <v>7557</v>
      </c>
      <c r="B3380" s="22" t="s">
        <v>7558</v>
      </c>
      <c r="C3380" s="21" t="s">
        <v>145</v>
      </c>
      <c r="D3380" s="21" t="s">
        <v>145</v>
      </c>
      <c r="F3380" s="21" t="s">
        <v>7559</v>
      </c>
      <c r="G3380" s="22" t="s">
        <v>7558</v>
      </c>
    </row>
    <row r="3381" spans="1:7" x14ac:dyDescent="0.3">
      <c r="A3381" s="21" t="s">
        <v>7560</v>
      </c>
      <c r="B3381" s="22" t="s">
        <v>7561</v>
      </c>
      <c r="C3381" s="21" t="s">
        <v>145</v>
      </c>
      <c r="D3381" s="21" t="s">
        <v>145</v>
      </c>
      <c r="F3381" s="21" t="s">
        <v>7562</v>
      </c>
      <c r="G3381" s="22" t="s">
        <v>7561</v>
      </c>
    </row>
    <row r="3382" spans="1:7" x14ac:dyDescent="0.3">
      <c r="A3382" s="21" t="s">
        <v>7563</v>
      </c>
      <c r="B3382" s="22" t="s">
        <v>7564</v>
      </c>
      <c r="C3382" s="21" t="s">
        <v>145</v>
      </c>
      <c r="D3382" s="21" t="s">
        <v>145</v>
      </c>
      <c r="F3382" s="21" t="s">
        <v>7565</v>
      </c>
      <c r="G3382" s="22" t="s">
        <v>7564</v>
      </c>
    </row>
    <row r="3383" spans="1:7" x14ac:dyDescent="0.3">
      <c r="A3383" s="21" t="s">
        <v>7566</v>
      </c>
      <c r="B3383" s="22" t="s">
        <v>7567</v>
      </c>
      <c r="C3383" s="21" t="s">
        <v>144</v>
      </c>
      <c r="D3383" s="21" t="s">
        <v>145</v>
      </c>
      <c r="F3383" s="21" t="s">
        <v>7568</v>
      </c>
      <c r="G3383" s="22" t="s">
        <v>7567</v>
      </c>
    </row>
    <row r="3384" spans="1:7" x14ac:dyDescent="0.3">
      <c r="A3384" s="21" t="s">
        <v>7569</v>
      </c>
      <c r="B3384" s="22" t="s">
        <v>7567</v>
      </c>
      <c r="C3384" s="21" t="s">
        <v>144</v>
      </c>
      <c r="D3384" s="21" t="s">
        <v>145</v>
      </c>
      <c r="F3384" s="21" t="s">
        <v>7570</v>
      </c>
      <c r="G3384" s="22" t="s">
        <v>7567</v>
      </c>
    </row>
    <row r="3385" spans="1:7" x14ac:dyDescent="0.3">
      <c r="A3385" s="21" t="s">
        <v>7571</v>
      </c>
      <c r="B3385" s="22" t="s">
        <v>7572</v>
      </c>
      <c r="C3385" s="21" t="s">
        <v>145</v>
      </c>
      <c r="D3385" s="21" t="s">
        <v>145</v>
      </c>
      <c r="F3385" s="21" t="s">
        <v>7573</v>
      </c>
      <c r="G3385" s="22" t="s">
        <v>7572</v>
      </c>
    </row>
    <row r="3386" spans="1:7" x14ac:dyDescent="0.3">
      <c r="A3386" s="21" t="s">
        <v>7574</v>
      </c>
      <c r="B3386" s="22" t="s">
        <v>7575</v>
      </c>
      <c r="C3386" s="21" t="s">
        <v>145</v>
      </c>
      <c r="D3386" s="21" t="s">
        <v>145</v>
      </c>
      <c r="F3386" s="21" t="s">
        <v>7576</v>
      </c>
      <c r="G3386" s="22" t="s">
        <v>7575</v>
      </c>
    </row>
    <row r="3387" spans="1:7" x14ac:dyDescent="0.3">
      <c r="A3387" s="21" t="s">
        <v>7577</v>
      </c>
      <c r="B3387" s="22" t="s">
        <v>7578</v>
      </c>
      <c r="C3387" s="21" t="s">
        <v>144</v>
      </c>
      <c r="D3387" s="21" t="s">
        <v>145</v>
      </c>
      <c r="F3387" s="21" t="s">
        <v>7579</v>
      </c>
      <c r="G3387" s="22" t="s">
        <v>7578</v>
      </c>
    </row>
    <row r="3388" spans="1:7" x14ac:dyDescent="0.3">
      <c r="A3388" s="21" t="s">
        <v>7580</v>
      </c>
      <c r="B3388" s="22" t="s">
        <v>7578</v>
      </c>
      <c r="C3388" s="21" t="s">
        <v>144</v>
      </c>
      <c r="D3388" s="21" t="s">
        <v>145</v>
      </c>
      <c r="F3388" s="21" t="s">
        <v>7581</v>
      </c>
      <c r="G3388" s="22" t="s">
        <v>7578</v>
      </c>
    </row>
    <row r="3389" spans="1:7" x14ac:dyDescent="0.3">
      <c r="A3389" s="21" t="s">
        <v>7582</v>
      </c>
      <c r="B3389" s="22" t="s">
        <v>7583</v>
      </c>
      <c r="C3389" s="21" t="s">
        <v>144</v>
      </c>
      <c r="D3389" s="21" t="s">
        <v>145</v>
      </c>
      <c r="F3389" s="21" t="s">
        <v>7584</v>
      </c>
      <c r="G3389" s="22" t="s">
        <v>7583</v>
      </c>
    </row>
    <row r="3390" spans="1:7" x14ac:dyDescent="0.3">
      <c r="A3390" s="21" t="s">
        <v>7585</v>
      </c>
      <c r="B3390" s="22" t="s">
        <v>7583</v>
      </c>
      <c r="C3390" s="21" t="s">
        <v>144</v>
      </c>
      <c r="D3390" s="21" t="s">
        <v>145</v>
      </c>
      <c r="F3390" s="21" t="s">
        <v>7586</v>
      </c>
      <c r="G3390" s="22" t="s">
        <v>7583</v>
      </c>
    </row>
    <row r="3391" spans="1:7" x14ac:dyDescent="0.3">
      <c r="A3391" s="21" t="s">
        <v>7587</v>
      </c>
      <c r="B3391" s="22" t="s">
        <v>7588</v>
      </c>
      <c r="C3391" s="21" t="s">
        <v>145</v>
      </c>
      <c r="D3391" s="21" t="s">
        <v>145</v>
      </c>
      <c r="F3391" s="21" t="s">
        <v>7589</v>
      </c>
      <c r="G3391" s="22" t="s">
        <v>7588</v>
      </c>
    </row>
    <row r="3392" spans="1:7" x14ac:dyDescent="0.3">
      <c r="A3392" s="21" t="s">
        <v>7590</v>
      </c>
      <c r="B3392" s="22" t="s">
        <v>7591</v>
      </c>
      <c r="C3392" s="21" t="s">
        <v>144</v>
      </c>
      <c r="D3392" s="21" t="s">
        <v>145</v>
      </c>
      <c r="F3392" s="21" t="s">
        <v>7592</v>
      </c>
      <c r="G3392" s="22" t="s">
        <v>7591</v>
      </c>
    </row>
    <row r="3393" spans="1:7" x14ac:dyDescent="0.3">
      <c r="A3393" s="21" t="s">
        <v>7593</v>
      </c>
      <c r="B3393" s="22" t="s">
        <v>7591</v>
      </c>
      <c r="C3393" s="21" t="s">
        <v>144</v>
      </c>
      <c r="D3393" s="21" t="s">
        <v>145</v>
      </c>
      <c r="F3393" s="21" t="s">
        <v>7594</v>
      </c>
      <c r="G3393" s="22" t="s">
        <v>7591</v>
      </c>
    </row>
    <row r="3394" spans="1:7" x14ac:dyDescent="0.3">
      <c r="A3394" s="21" t="s">
        <v>7595</v>
      </c>
      <c r="B3394" s="22" t="s">
        <v>7596</v>
      </c>
      <c r="C3394" s="21" t="s">
        <v>145</v>
      </c>
      <c r="D3394" s="21" t="s">
        <v>145</v>
      </c>
      <c r="F3394" s="21" t="s">
        <v>7597</v>
      </c>
      <c r="G3394" s="22" t="s">
        <v>7596</v>
      </c>
    </row>
    <row r="3395" spans="1:7" x14ac:dyDescent="0.3">
      <c r="A3395" s="21" t="s">
        <v>7598</v>
      </c>
      <c r="B3395" s="22" t="s">
        <v>7599</v>
      </c>
      <c r="C3395" s="21" t="s">
        <v>145</v>
      </c>
      <c r="D3395" s="21" t="s">
        <v>145</v>
      </c>
      <c r="F3395" s="21" t="s">
        <v>7600</v>
      </c>
      <c r="G3395" s="22" t="s">
        <v>7599</v>
      </c>
    </row>
    <row r="3396" spans="1:7" x14ac:dyDescent="0.3">
      <c r="A3396" s="21" t="s">
        <v>7601</v>
      </c>
      <c r="B3396" s="22" t="s">
        <v>7602</v>
      </c>
      <c r="C3396" s="21" t="s">
        <v>144</v>
      </c>
      <c r="D3396" s="21" t="s">
        <v>145</v>
      </c>
      <c r="F3396" s="21" t="s">
        <v>7603</v>
      </c>
      <c r="G3396" s="22" t="s">
        <v>7602</v>
      </c>
    </row>
    <row r="3397" spans="1:7" x14ac:dyDescent="0.3">
      <c r="A3397" s="21" t="s">
        <v>7604</v>
      </c>
      <c r="B3397" s="22" t="s">
        <v>7602</v>
      </c>
      <c r="C3397" s="21" t="s">
        <v>144</v>
      </c>
      <c r="D3397" s="21" t="s">
        <v>145</v>
      </c>
      <c r="F3397" s="21" t="s">
        <v>7605</v>
      </c>
      <c r="G3397" s="22" t="s">
        <v>7602</v>
      </c>
    </row>
    <row r="3398" spans="1:7" x14ac:dyDescent="0.3">
      <c r="A3398" s="21" t="s">
        <v>7606</v>
      </c>
      <c r="B3398" s="22" t="s">
        <v>7602</v>
      </c>
      <c r="C3398" s="21" t="s">
        <v>144</v>
      </c>
      <c r="D3398" s="21" t="s">
        <v>145</v>
      </c>
      <c r="F3398" s="21" t="s">
        <v>7607</v>
      </c>
      <c r="G3398" s="22" t="s">
        <v>7602</v>
      </c>
    </row>
    <row r="3399" spans="1:7" x14ac:dyDescent="0.3">
      <c r="A3399" s="21" t="s">
        <v>7608</v>
      </c>
      <c r="B3399" s="22" t="s">
        <v>7602</v>
      </c>
      <c r="C3399" s="21" t="s">
        <v>144</v>
      </c>
      <c r="D3399" s="21" t="s">
        <v>145</v>
      </c>
      <c r="F3399" s="21" t="s">
        <v>7609</v>
      </c>
      <c r="G3399" s="22" t="s">
        <v>7602</v>
      </c>
    </row>
    <row r="3400" spans="1:7" x14ac:dyDescent="0.3">
      <c r="A3400" s="21" t="s">
        <v>7610</v>
      </c>
      <c r="B3400" s="22" t="s">
        <v>7611</v>
      </c>
      <c r="C3400" s="21" t="s">
        <v>145</v>
      </c>
      <c r="D3400" s="21" t="s">
        <v>145</v>
      </c>
      <c r="F3400" s="21" t="s">
        <v>7612</v>
      </c>
      <c r="G3400" s="22" t="s">
        <v>7611</v>
      </c>
    </row>
    <row r="3401" spans="1:7" x14ac:dyDescent="0.3">
      <c r="A3401" s="21" t="s">
        <v>7613</v>
      </c>
      <c r="B3401" s="22" t="s">
        <v>7614</v>
      </c>
      <c r="C3401" s="21" t="s">
        <v>145</v>
      </c>
      <c r="D3401" s="21" t="s">
        <v>145</v>
      </c>
      <c r="F3401" s="21" t="s">
        <v>7615</v>
      </c>
      <c r="G3401" s="22" t="s">
        <v>7614</v>
      </c>
    </row>
    <row r="3402" spans="1:7" x14ac:dyDescent="0.3">
      <c r="A3402" s="21" t="s">
        <v>7616</v>
      </c>
      <c r="B3402" s="22" t="s">
        <v>7617</v>
      </c>
      <c r="C3402" s="21" t="s">
        <v>144</v>
      </c>
      <c r="D3402" s="21" t="s">
        <v>145</v>
      </c>
      <c r="F3402" s="21" t="s">
        <v>7618</v>
      </c>
      <c r="G3402" s="22" t="s">
        <v>7617</v>
      </c>
    </row>
    <row r="3403" spans="1:7" x14ac:dyDescent="0.3">
      <c r="A3403" s="21" t="s">
        <v>7619</v>
      </c>
      <c r="B3403" s="22" t="s">
        <v>7617</v>
      </c>
      <c r="C3403" s="21" t="s">
        <v>144</v>
      </c>
      <c r="D3403" s="21" t="s">
        <v>145</v>
      </c>
      <c r="F3403" s="21" t="s">
        <v>7620</v>
      </c>
      <c r="G3403" s="22" t="s">
        <v>7617</v>
      </c>
    </row>
    <row r="3404" spans="1:7" x14ac:dyDescent="0.3">
      <c r="A3404" s="21" t="s">
        <v>7621</v>
      </c>
      <c r="B3404" s="22" t="s">
        <v>7617</v>
      </c>
      <c r="C3404" s="21" t="s">
        <v>144</v>
      </c>
      <c r="D3404" s="21" t="s">
        <v>145</v>
      </c>
      <c r="F3404" s="21" t="s">
        <v>7622</v>
      </c>
      <c r="G3404" s="22" t="s">
        <v>7617</v>
      </c>
    </row>
    <row r="3405" spans="1:7" x14ac:dyDescent="0.3">
      <c r="A3405" s="21" t="s">
        <v>7623</v>
      </c>
      <c r="B3405" s="22" t="s">
        <v>7617</v>
      </c>
      <c r="C3405" s="21" t="s">
        <v>144</v>
      </c>
      <c r="D3405" s="21" t="s">
        <v>145</v>
      </c>
      <c r="F3405" s="21" t="s">
        <v>7624</v>
      </c>
      <c r="G3405" s="22" t="s">
        <v>7617</v>
      </c>
    </row>
    <row r="3406" spans="1:7" x14ac:dyDescent="0.3">
      <c r="A3406" s="21" t="s">
        <v>7625</v>
      </c>
      <c r="B3406" s="22" t="s">
        <v>7626</v>
      </c>
      <c r="C3406" s="21" t="s">
        <v>145</v>
      </c>
      <c r="D3406" s="21" t="s">
        <v>145</v>
      </c>
      <c r="F3406" s="21" t="s">
        <v>7627</v>
      </c>
      <c r="G3406" s="22" t="s">
        <v>7626</v>
      </c>
    </row>
    <row r="3407" spans="1:7" x14ac:dyDescent="0.3">
      <c r="A3407" s="21" t="s">
        <v>7628</v>
      </c>
      <c r="B3407" s="22" t="s">
        <v>7629</v>
      </c>
      <c r="C3407" s="21" t="s">
        <v>144</v>
      </c>
      <c r="D3407" s="21" t="s">
        <v>145</v>
      </c>
      <c r="F3407" s="21" t="s">
        <v>7630</v>
      </c>
      <c r="G3407" s="22" t="s">
        <v>7629</v>
      </c>
    </row>
    <row r="3408" spans="1:7" x14ac:dyDescent="0.3">
      <c r="A3408" s="21" t="s">
        <v>7631</v>
      </c>
      <c r="B3408" s="22" t="s">
        <v>7629</v>
      </c>
      <c r="C3408" s="21" t="s">
        <v>144</v>
      </c>
      <c r="D3408" s="21" t="s">
        <v>145</v>
      </c>
      <c r="F3408" s="21" t="s">
        <v>7632</v>
      </c>
      <c r="G3408" s="22" t="s">
        <v>7629</v>
      </c>
    </row>
    <row r="3409" spans="1:7" x14ac:dyDescent="0.3">
      <c r="A3409" s="21" t="s">
        <v>7633</v>
      </c>
      <c r="B3409" s="22" t="s">
        <v>7634</v>
      </c>
      <c r="C3409" s="21" t="s">
        <v>144</v>
      </c>
      <c r="D3409" s="21" t="s">
        <v>145</v>
      </c>
      <c r="F3409" s="21" t="s">
        <v>7635</v>
      </c>
      <c r="G3409" s="22" t="s">
        <v>7634</v>
      </c>
    </row>
    <row r="3410" spans="1:7" x14ac:dyDescent="0.3">
      <c r="A3410" s="21" t="s">
        <v>7636</v>
      </c>
      <c r="B3410" s="22" t="s">
        <v>7634</v>
      </c>
      <c r="C3410" s="21" t="s">
        <v>144</v>
      </c>
      <c r="D3410" s="21" t="s">
        <v>145</v>
      </c>
      <c r="F3410" s="21" t="s">
        <v>7637</v>
      </c>
      <c r="G3410" s="22" t="s">
        <v>7634</v>
      </c>
    </row>
    <row r="3411" spans="1:7" x14ac:dyDescent="0.3">
      <c r="A3411" s="21" t="s">
        <v>7638</v>
      </c>
      <c r="B3411" s="22" t="s">
        <v>7634</v>
      </c>
      <c r="C3411" s="21" t="s">
        <v>144</v>
      </c>
      <c r="D3411" s="21" t="s">
        <v>145</v>
      </c>
      <c r="F3411" s="21" t="s">
        <v>7639</v>
      </c>
      <c r="G3411" s="22" t="s">
        <v>7634</v>
      </c>
    </row>
    <row r="3412" spans="1:7" x14ac:dyDescent="0.3">
      <c r="A3412" s="21" t="s">
        <v>7640</v>
      </c>
      <c r="B3412" s="22" t="s">
        <v>7634</v>
      </c>
      <c r="C3412" s="21" t="s">
        <v>144</v>
      </c>
      <c r="D3412" s="21" t="s">
        <v>145</v>
      </c>
      <c r="F3412" s="21" t="s">
        <v>7641</v>
      </c>
      <c r="G3412" s="22" t="s">
        <v>7634</v>
      </c>
    </row>
    <row r="3413" spans="1:7" x14ac:dyDescent="0.3">
      <c r="A3413" s="21" t="s">
        <v>7642</v>
      </c>
      <c r="B3413" s="22" t="s">
        <v>7634</v>
      </c>
      <c r="C3413" s="21" t="s">
        <v>144</v>
      </c>
      <c r="D3413" s="21" t="s">
        <v>145</v>
      </c>
      <c r="F3413" s="21" t="s">
        <v>7643</v>
      </c>
      <c r="G3413" s="22" t="s">
        <v>7634</v>
      </c>
    </row>
    <row r="3414" spans="1:7" x14ac:dyDescent="0.3">
      <c r="A3414" s="21" t="s">
        <v>7644</v>
      </c>
      <c r="B3414" s="22" t="s">
        <v>7634</v>
      </c>
      <c r="C3414" s="21" t="s">
        <v>144</v>
      </c>
      <c r="D3414" s="21" t="s">
        <v>145</v>
      </c>
      <c r="F3414" s="21" t="s">
        <v>7645</v>
      </c>
      <c r="G3414" s="22" t="s">
        <v>7634</v>
      </c>
    </row>
    <row r="3415" spans="1:7" x14ac:dyDescent="0.3">
      <c r="A3415" s="21" t="s">
        <v>7646</v>
      </c>
      <c r="B3415" s="22" t="s">
        <v>7634</v>
      </c>
      <c r="C3415" s="21" t="s">
        <v>144</v>
      </c>
      <c r="D3415" s="21" t="s">
        <v>145</v>
      </c>
      <c r="F3415" s="21" t="s">
        <v>7647</v>
      </c>
      <c r="G3415" s="22" t="s">
        <v>7634</v>
      </c>
    </row>
    <row r="3416" spans="1:7" x14ac:dyDescent="0.3">
      <c r="A3416" s="21" t="s">
        <v>7648</v>
      </c>
      <c r="B3416" s="22" t="s">
        <v>7634</v>
      </c>
      <c r="C3416" s="21" t="s">
        <v>144</v>
      </c>
      <c r="D3416" s="21" t="s">
        <v>145</v>
      </c>
      <c r="F3416" s="21" t="s">
        <v>7649</v>
      </c>
      <c r="G3416" s="22" t="s">
        <v>7634</v>
      </c>
    </row>
    <row r="3417" spans="1:7" x14ac:dyDescent="0.3">
      <c r="A3417" s="21" t="s">
        <v>7650</v>
      </c>
      <c r="B3417" s="22" t="s">
        <v>7634</v>
      </c>
      <c r="C3417" s="21" t="s">
        <v>144</v>
      </c>
      <c r="D3417" s="21" t="s">
        <v>145</v>
      </c>
      <c r="F3417" s="21" t="s">
        <v>7651</v>
      </c>
      <c r="G3417" s="22" t="s">
        <v>7634</v>
      </c>
    </row>
    <row r="3418" spans="1:7" x14ac:dyDescent="0.3">
      <c r="A3418" s="21" t="s">
        <v>7652</v>
      </c>
      <c r="B3418" s="22" t="s">
        <v>7653</v>
      </c>
      <c r="C3418" s="21" t="s">
        <v>145</v>
      </c>
      <c r="D3418" s="21" t="s">
        <v>145</v>
      </c>
      <c r="F3418" s="21" t="s">
        <v>7654</v>
      </c>
      <c r="G3418" s="22" t="s">
        <v>7653</v>
      </c>
    </row>
    <row r="3419" spans="1:7" x14ac:dyDescent="0.3">
      <c r="A3419" s="21" t="s">
        <v>7655</v>
      </c>
      <c r="B3419" s="22" t="s">
        <v>7656</v>
      </c>
      <c r="C3419" s="21" t="s">
        <v>144</v>
      </c>
      <c r="D3419" s="21" t="s">
        <v>145</v>
      </c>
      <c r="F3419" s="21" t="s">
        <v>7657</v>
      </c>
      <c r="G3419" s="22" t="s">
        <v>7656</v>
      </c>
    </row>
    <row r="3420" spans="1:7" x14ac:dyDescent="0.3">
      <c r="A3420" s="21" t="s">
        <v>7658</v>
      </c>
      <c r="B3420" s="22" t="s">
        <v>7656</v>
      </c>
      <c r="C3420" s="21" t="s">
        <v>144</v>
      </c>
      <c r="D3420" s="21" t="s">
        <v>145</v>
      </c>
      <c r="F3420" s="21" t="s">
        <v>7659</v>
      </c>
      <c r="G3420" s="22" t="s">
        <v>7656</v>
      </c>
    </row>
    <row r="3421" spans="1:7" x14ac:dyDescent="0.3">
      <c r="A3421" s="21" t="s">
        <v>7660</v>
      </c>
      <c r="B3421" s="22" t="s">
        <v>7661</v>
      </c>
      <c r="C3421" s="21" t="s">
        <v>145</v>
      </c>
      <c r="D3421" s="21" t="s">
        <v>145</v>
      </c>
      <c r="F3421" s="21" t="s">
        <v>7662</v>
      </c>
      <c r="G3421" s="22" t="s">
        <v>7661</v>
      </c>
    </row>
    <row r="3422" spans="1:7" x14ac:dyDescent="0.3">
      <c r="A3422" s="21" t="s">
        <v>7663</v>
      </c>
      <c r="B3422" s="22" t="s">
        <v>7664</v>
      </c>
      <c r="C3422" s="21" t="s">
        <v>144</v>
      </c>
      <c r="D3422" s="21" t="s">
        <v>145</v>
      </c>
      <c r="F3422" s="21" t="s">
        <v>7665</v>
      </c>
      <c r="G3422" s="22" t="s">
        <v>7664</v>
      </c>
    </row>
    <row r="3423" spans="1:7" x14ac:dyDescent="0.3">
      <c r="A3423" s="21" t="s">
        <v>7666</v>
      </c>
      <c r="B3423" s="22" t="s">
        <v>7664</v>
      </c>
      <c r="C3423" s="21" t="s">
        <v>144</v>
      </c>
      <c r="D3423" s="21" t="s">
        <v>145</v>
      </c>
      <c r="F3423" s="21" t="s">
        <v>7667</v>
      </c>
      <c r="G3423" s="22" t="s">
        <v>7664</v>
      </c>
    </row>
    <row r="3424" spans="1:7" x14ac:dyDescent="0.3">
      <c r="A3424" s="21" t="s">
        <v>7668</v>
      </c>
      <c r="B3424" s="22" t="s">
        <v>7664</v>
      </c>
      <c r="C3424" s="21" t="s">
        <v>144</v>
      </c>
      <c r="D3424" s="21" t="s">
        <v>145</v>
      </c>
      <c r="F3424" s="21" t="s">
        <v>7669</v>
      </c>
      <c r="G3424" s="22" t="s">
        <v>7664</v>
      </c>
    </row>
    <row r="3425" spans="1:7" x14ac:dyDescent="0.3">
      <c r="A3425" s="21" t="s">
        <v>7670</v>
      </c>
      <c r="B3425" s="22" t="s">
        <v>7664</v>
      </c>
      <c r="C3425" s="21" t="s">
        <v>144</v>
      </c>
      <c r="D3425" s="21" t="s">
        <v>145</v>
      </c>
      <c r="F3425" s="21" t="s">
        <v>7671</v>
      </c>
      <c r="G3425" s="22" t="s">
        <v>7664</v>
      </c>
    </row>
    <row r="3426" spans="1:7" x14ac:dyDescent="0.3">
      <c r="A3426" s="21" t="s">
        <v>7672</v>
      </c>
      <c r="B3426" s="22" t="s">
        <v>7664</v>
      </c>
      <c r="C3426" s="21" t="s">
        <v>144</v>
      </c>
      <c r="D3426" s="21" t="s">
        <v>145</v>
      </c>
      <c r="F3426" s="21" t="s">
        <v>7673</v>
      </c>
      <c r="G3426" s="22" t="s">
        <v>7664</v>
      </c>
    </row>
    <row r="3427" spans="1:7" x14ac:dyDescent="0.3">
      <c r="A3427" s="21" t="s">
        <v>7674</v>
      </c>
      <c r="B3427" s="22" t="s">
        <v>7664</v>
      </c>
      <c r="C3427" s="21" t="s">
        <v>144</v>
      </c>
      <c r="D3427" s="21" t="s">
        <v>145</v>
      </c>
      <c r="F3427" s="21" t="s">
        <v>7675</v>
      </c>
      <c r="G3427" s="22" t="s">
        <v>7664</v>
      </c>
    </row>
    <row r="3428" spans="1:7" x14ac:dyDescent="0.3">
      <c r="A3428" s="21" t="s">
        <v>7676</v>
      </c>
      <c r="B3428" s="22" t="s">
        <v>7677</v>
      </c>
      <c r="C3428" s="21" t="s">
        <v>145</v>
      </c>
      <c r="D3428" s="21" t="s">
        <v>145</v>
      </c>
      <c r="F3428" s="21" t="s">
        <v>7678</v>
      </c>
      <c r="G3428" s="22" t="s">
        <v>7677</v>
      </c>
    </row>
    <row r="3429" spans="1:7" x14ac:dyDescent="0.3">
      <c r="A3429" s="21" t="s">
        <v>7679</v>
      </c>
      <c r="B3429" s="22" t="s">
        <v>7680</v>
      </c>
      <c r="C3429" s="21" t="s">
        <v>144</v>
      </c>
      <c r="D3429" s="21" t="s">
        <v>145</v>
      </c>
      <c r="F3429" s="21" t="s">
        <v>7681</v>
      </c>
      <c r="G3429" s="22" t="s">
        <v>7680</v>
      </c>
    </row>
    <row r="3430" spans="1:7" x14ac:dyDescent="0.3">
      <c r="A3430" s="21" t="s">
        <v>7682</v>
      </c>
      <c r="B3430" s="22" t="s">
        <v>7680</v>
      </c>
      <c r="C3430" s="21" t="s">
        <v>144</v>
      </c>
      <c r="D3430" s="21" t="s">
        <v>145</v>
      </c>
      <c r="F3430" s="21" t="s">
        <v>7683</v>
      </c>
      <c r="G3430" s="22" t="s">
        <v>7680</v>
      </c>
    </row>
    <row r="3431" spans="1:7" x14ac:dyDescent="0.3">
      <c r="A3431" s="21" t="s">
        <v>7684</v>
      </c>
      <c r="B3431" s="22" t="s">
        <v>7680</v>
      </c>
      <c r="C3431" s="21" t="s">
        <v>144</v>
      </c>
      <c r="D3431" s="21" t="s">
        <v>145</v>
      </c>
      <c r="F3431" s="21" t="s">
        <v>7685</v>
      </c>
      <c r="G3431" s="22" t="s">
        <v>7680</v>
      </c>
    </row>
    <row r="3432" spans="1:7" x14ac:dyDescent="0.3">
      <c r="A3432" s="21" t="s">
        <v>7686</v>
      </c>
      <c r="B3432" s="22" t="s">
        <v>7680</v>
      </c>
      <c r="C3432" s="21" t="s">
        <v>144</v>
      </c>
      <c r="D3432" s="21" t="s">
        <v>145</v>
      </c>
      <c r="F3432" s="21" t="s">
        <v>7687</v>
      </c>
      <c r="G3432" s="22" t="s">
        <v>7680</v>
      </c>
    </row>
    <row r="3433" spans="1:7" x14ac:dyDescent="0.3">
      <c r="A3433" s="21" t="s">
        <v>7688</v>
      </c>
      <c r="B3433" s="22" t="s">
        <v>7680</v>
      </c>
      <c r="C3433" s="21" t="s">
        <v>144</v>
      </c>
      <c r="D3433" s="21" t="s">
        <v>145</v>
      </c>
      <c r="F3433" s="21" t="s">
        <v>7689</v>
      </c>
      <c r="G3433" s="22" t="s">
        <v>7680</v>
      </c>
    </row>
    <row r="3434" spans="1:7" x14ac:dyDescent="0.3">
      <c r="A3434" s="21" t="s">
        <v>7690</v>
      </c>
      <c r="B3434" s="22" t="s">
        <v>7680</v>
      </c>
      <c r="C3434" s="21" t="s">
        <v>144</v>
      </c>
      <c r="D3434" s="21" t="s">
        <v>145</v>
      </c>
      <c r="F3434" s="21" t="s">
        <v>7691</v>
      </c>
      <c r="G3434" s="22" t="s">
        <v>7680</v>
      </c>
    </row>
    <row r="3435" spans="1:7" x14ac:dyDescent="0.3">
      <c r="A3435" s="21" t="s">
        <v>7692</v>
      </c>
      <c r="B3435" s="22" t="s">
        <v>7693</v>
      </c>
      <c r="C3435" s="21" t="s">
        <v>145</v>
      </c>
      <c r="D3435" s="21" t="s">
        <v>145</v>
      </c>
      <c r="F3435" s="21" t="s">
        <v>7694</v>
      </c>
      <c r="G3435" s="22" t="s">
        <v>7693</v>
      </c>
    </row>
    <row r="3436" spans="1:7" x14ac:dyDescent="0.3">
      <c r="A3436" s="21" t="s">
        <v>7695</v>
      </c>
      <c r="B3436" s="22" t="s">
        <v>7696</v>
      </c>
      <c r="C3436" s="21" t="s">
        <v>145</v>
      </c>
      <c r="D3436" s="21" t="s">
        <v>145</v>
      </c>
      <c r="F3436" s="21" t="s">
        <v>7697</v>
      </c>
      <c r="G3436" s="22" t="s">
        <v>7696</v>
      </c>
    </row>
    <row r="3437" spans="1:7" x14ac:dyDescent="0.3">
      <c r="A3437" s="21" t="s">
        <v>7698</v>
      </c>
      <c r="B3437" s="22" t="s">
        <v>7699</v>
      </c>
      <c r="C3437" s="21" t="s">
        <v>145</v>
      </c>
      <c r="D3437" s="21" t="s">
        <v>145</v>
      </c>
      <c r="F3437" s="21" t="s">
        <v>7700</v>
      </c>
      <c r="G3437" s="22" t="s">
        <v>7699</v>
      </c>
    </row>
    <row r="3438" spans="1:7" x14ac:dyDescent="0.3">
      <c r="A3438" s="21" t="s">
        <v>7701</v>
      </c>
      <c r="B3438" s="22" t="s">
        <v>7702</v>
      </c>
      <c r="C3438" s="21" t="s">
        <v>145</v>
      </c>
      <c r="D3438" s="21" t="s">
        <v>145</v>
      </c>
      <c r="F3438" s="21" t="s">
        <v>7703</v>
      </c>
      <c r="G3438" s="22" t="s">
        <v>7702</v>
      </c>
    </row>
    <row r="3439" spans="1:7" x14ac:dyDescent="0.3">
      <c r="A3439" s="21" t="s">
        <v>7704</v>
      </c>
      <c r="B3439" s="22" t="s">
        <v>7705</v>
      </c>
      <c r="C3439" s="21" t="s">
        <v>145</v>
      </c>
      <c r="D3439" s="21" t="s">
        <v>145</v>
      </c>
      <c r="F3439" s="21" t="s">
        <v>7706</v>
      </c>
      <c r="G3439" s="22" t="s">
        <v>7705</v>
      </c>
    </row>
    <row r="3440" spans="1:7" x14ac:dyDescent="0.3">
      <c r="A3440" s="21" t="s">
        <v>7707</v>
      </c>
      <c r="B3440" s="22" t="s">
        <v>7708</v>
      </c>
      <c r="C3440" s="21" t="s">
        <v>144</v>
      </c>
      <c r="D3440" s="21" t="s">
        <v>145</v>
      </c>
      <c r="F3440" s="21" t="s">
        <v>7709</v>
      </c>
      <c r="G3440" s="22" t="s">
        <v>7708</v>
      </c>
    </row>
    <row r="3441" spans="1:7" x14ac:dyDescent="0.3">
      <c r="A3441" s="21" t="s">
        <v>7710</v>
      </c>
      <c r="B3441" s="22" t="s">
        <v>7708</v>
      </c>
      <c r="C3441" s="21" t="s">
        <v>144</v>
      </c>
      <c r="D3441" s="21" t="s">
        <v>145</v>
      </c>
      <c r="F3441" s="21" t="s">
        <v>7711</v>
      </c>
      <c r="G3441" s="22" t="s">
        <v>7708</v>
      </c>
    </row>
    <row r="3442" spans="1:7" x14ac:dyDescent="0.3">
      <c r="A3442" s="21" t="s">
        <v>7712</v>
      </c>
      <c r="B3442" s="22" t="s">
        <v>7713</v>
      </c>
      <c r="C3442" s="21" t="s">
        <v>144</v>
      </c>
      <c r="D3442" s="21" t="s">
        <v>145</v>
      </c>
      <c r="F3442" s="21" t="s">
        <v>7714</v>
      </c>
      <c r="G3442" s="22" t="s">
        <v>7713</v>
      </c>
    </row>
    <row r="3443" spans="1:7" x14ac:dyDescent="0.3">
      <c r="A3443" s="21" t="s">
        <v>7715</v>
      </c>
      <c r="B3443" s="22" t="s">
        <v>7713</v>
      </c>
      <c r="C3443" s="21" t="s">
        <v>144</v>
      </c>
      <c r="D3443" s="21" t="s">
        <v>145</v>
      </c>
      <c r="F3443" s="21" t="s">
        <v>7716</v>
      </c>
      <c r="G3443" s="22" t="s">
        <v>7713</v>
      </c>
    </row>
    <row r="3444" spans="1:7" x14ac:dyDescent="0.3">
      <c r="A3444" s="21" t="s">
        <v>7717</v>
      </c>
      <c r="B3444" s="22" t="s">
        <v>7713</v>
      </c>
      <c r="C3444" s="21" t="s">
        <v>144</v>
      </c>
      <c r="D3444" s="21" t="s">
        <v>145</v>
      </c>
      <c r="F3444" s="21" t="s">
        <v>7718</v>
      </c>
      <c r="G3444" s="22" t="s">
        <v>7713</v>
      </c>
    </row>
    <row r="3445" spans="1:7" x14ac:dyDescent="0.3">
      <c r="A3445" s="21" t="s">
        <v>7719</v>
      </c>
      <c r="B3445" s="22" t="s">
        <v>7713</v>
      </c>
      <c r="C3445" s="21" t="s">
        <v>144</v>
      </c>
      <c r="D3445" s="21" t="s">
        <v>145</v>
      </c>
      <c r="F3445" s="21" t="s">
        <v>7720</v>
      </c>
      <c r="G3445" s="22" t="s">
        <v>7713</v>
      </c>
    </row>
    <row r="3446" spans="1:7" x14ac:dyDescent="0.3">
      <c r="A3446" s="21" t="s">
        <v>7721</v>
      </c>
      <c r="B3446" s="22" t="s">
        <v>7713</v>
      </c>
      <c r="C3446" s="21" t="s">
        <v>144</v>
      </c>
      <c r="D3446" s="21" t="s">
        <v>145</v>
      </c>
      <c r="F3446" s="21" t="s">
        <v>7722</v>
      </c>
      <c r="G3446" s="22" t="s">
        <v>7713</v>
      </c>
    </row>
    <row r="3447" spans="1:7" x14ac:dyDescent="0.3">
      <c r="A3447" s="21" t="s">
        <v>7723</v>
      </c>
      <c r="B3447" s="22" t="s">
        <v>7724</v>
      </c>
      <c r="C3447" s="21" t="s">
        <v>145</v>
      </c>
      <c r="D3447" s="21" t="s">
        <v>145</v>
      </c>
      <c r="F3447" s="21" t="s">
        <v>7725</v>
      </c>
      <c r="G3447" s="22" t="s">
        <v>7724</v>
      </c>
    </row>
    <row r="3448" spans="1:7" x14ac:dyDescent="0.3">
      <c r="A3448" s="21" t="s">
        <v>7726</v>
      </c>
      <c r="B3448" s="22" t="s">
        <v>7727</v>
      </c>
      <c r="C3448" s="21" t="s">
        <v>144</v>
      </c>
      <c r="D3448" s="21" t="s">
        <v>145</v>
      </c>
      <c r="F3448" s="21" t="s">
        <v>7728</v>
      </c>
      <c r="G3448" s="22" t="s">
        <v>7727</v>
      </c>
    </row>
    <row r="3449" spans="1:7" x14ac:dyDescent="0.3">
      <c r="A3449" s="21" t="s">
        <v>7729</v>
      </c>
      <c r="B3449" s="22" t="s">
        <v>7727</v>
      </c>
      <c r="C3449" s="21" t="s">
        <v>144</v>
      </c>
      <c r="D3449" s="21" t="s">
        <v>145</v>
      </c>
      <c r="F3449" s="21" t="s">
        <v>7730</v>
      </c>
      <c r="G3449" s="22" t="s">
        <v>7727</v>
      </c>
    </row>
    <row r="3450" spans="1:7" x14ac:dyDescent="0.3">
      <c r="A3450" s="21" t="s">
        <v>7731</v>
      </c>
      <c r="B3450" s="22" t="s">
        <v>7727</v>
      </c>
      <c r="C3450" s="21" t="s">
        <v>144</v>
      </c>
      <c r="D3450" s="21" t="s">
        <v>145</v>
      </c>
      <c r="F3450" s="21" t="s">
        <v>7732</v>
      </c>
      <c r="G3450" s="22" t="s">
        <v>7727</v>
      </c>
    </row>
    <row r="3451" spans="1:7" x14ac:dyDescent="0.3">
      <c r="A3451" s="21" t="s">
        <v>7733</v>
      </c>
      <c r="B3451" s="22" t="s">
        <v>7734</v>
      </c>
      <c r="C3451" s="21" t="s">
        <v>144</v>
      </c>
      <c r="D3451" s="21" t="s">
        <v>145</v>
      </c>
      <c r="F3451" s="21" t="s">
        <v>7735</v>
      </c>
      <c r="G3451" s="22" t="s">
        <v>7734</v>
      </c>
    </row>
    <row r="3452" spans="1:7" x14ac:dyDescent="0.3">
      <c r="A3452" s="21" t="s">
        <v>7736</v>
      </c>
      <c r="B3452" s="22" t="s">
        <v>7734</v>
      </c>
      <c r="C3452" s="21" t="s">
        <v>144</v>
      </c>
      <c r="D3452" s="21" t="s">
        <v>145</v>
      </c>
      <c r="F3452" s="21" t="s">
        <v>7737</v>
      </c>
      <c r="G3452" s="22" t="s">
        <v>7734</v>
      </c>
    </row>
    <row r="3453" spans="1:7" x14ac:dyDescent="0.3">
      <c r="A3453" s="21" t="s">
        <v>7738</v>
      </c>
      <c r="B3453" s="22" t="s">
        <v>7739</v>
      </c>
      <c r="C3453" s="21" t="s">
        <v>144</v>
      </c>
      <c r="D3453" s="21" t="s">
        <v>145</v>
      </c>
      <c r="F3453" s="21" t="s">
        <v>7740</v>
      </c>
      <c r="G3453" s="22" t="s">
        <v>7739</v>
      </c>
    </row>
    <row r="3454" spans="1:7" x14ac:dyDescent="0.3">
      <c r="A3454" s="21" t="s">
        <v>7741</v>
      </c>
      <c r="B3454" s="22" t="s">
        <v>7739</v>
      </c>
      <c r="C3454" s="21" t="s">
        <v>144</v>
      </c>
      <c r="D3454" s="21" t="s">
        <v>145</v>
      </c>
      <c r="F3454" s="21" t="s">
        <v>7742</v>
      </c>
      <c r="G3454" s="22" t="s">
        <v>7739</v>
      </c>
    </row>
    <row r="3455" spans="1:7" x14ac:dyDescent="0.3">
      <c r="A3455" s="21" t="s">
        <v>7743</v>
      </c>
      <c r="B3455" s="22" t="s">
        <v>7744</v>
      </c>
      <c r="C3455" s="21" t="s">
        <v>145</v>
      </c>
      <c r="D3455" s="21" t="s">
        <v>145</v>
      </c>
      <c r="F3455" s="21" t="s">
        <v>7745</v>
      </c>
      <c r="G3455" s="22" t="s">
        <v>7744</v>
      </c>
    </row>
    <row r="3456" spans="1:7" x14ac:dyDescent="0.3">
      <c r="A3456" s="21" t="s">
        <v>7746</v>
      </c>
      <c r="B3456" s="22" t="s">
        <v>7747</v>
      </c>
      <c r="C3456" s="21" t="s">
        <v>144</v>
      </c>
      <c r="D3456" s="21" t="s">
        <v>145</v>
      </c>
      <c r="F3456" s="21" t="s">
        <v>7748</v>
      </c>
      <c r="G3456" s="22" t="s">
        <v>7747</v>
      </c>
    </row>
    <row r="3457" spans="1:7" x14ac:dyDescent="0.3">
      <c r="A3457" s="21" t="s">
        <v>7749</v>
      </c>
      <c r="B3457" s="22" t="s">
        <v>7747</v>
      </c>
      <c r="C3457" s="21" t="s">
        <v>144</v>
      </c>
      <c r="D3457" s="21" t="s">
        <v>145</v>
      </c>
      <c r="F3457" s="21" t="s">
        <v>7750</v>
      </c>
      <c r="G3457" s="22" t="s">
        <v>7747</v>
      </c>
    </row>
    <row r="3458" spans="1:7" x14ac:dyDescent="0.3">
      <c r="A3458" s="21" t="s">
        <v>7751</v>
      </c>
      <c r="B3458" s="22" t="s">
        <v>7747</v>
      </c>
      <c r="C3458" s="21" t="s">
        <v>144</v>
      </c>
      <c r="D3458" s="21" t="s">
        <v>145</v>
      </c>
      <c r="F3458" s="21" t="s">
        <v>7752</v>
      </c>
      <c r="G3458" s="22" t="s">
        <v>7747</v>
      </c>
    </row>
    <row r="3459" spans="1:7" x14ac:dyDescent="0.3">
      <c r="A3459" s="21" t="s">
        <v>7753</v>
      </c>
      <c r="B3459" s="22" t="s">
        <v>7747</v>
      </c>
      <c r="C3459" s="21" t="s">
        <v>144</v>
      </c>
      <c r="D3459" s="21" t="s">
        <v>145</v>
      </c>
      <c r="F3459" s="21" t="s">
        <v>7754</v>
      </c>
      <c r="G3459" s="22" t="s">
        <v>7747</v>
      </c>
    </row>
    <row r="3460" spans="1:7" x14ac:dyDescent="0.3">
      <c r="A3460" s="21" t="s">
        <v>7755</v>
      </c>
      <c r="B3460" s="22" t="s">
        <v>7747</v>
      </c>
      <c r="C3460" s="21" t="s">
        <v>144</v>
      </c>
      <c r="D3460" s="21" t="s">
        <v>145</v>
      </c>
      <c r="F3460" s="21" t="s">
        <v>7756</v>
      </c>
      <c r="G3460" s="22" t="s">
        <v>7747</v>
      </c>
    </row>
    <row r="3461" spans="1:7" x14ac:dyDescent="0.3">
      <c r="A3461" s="21" t="s">
        <v>7757</v>
      </c>
      <c r="B3461" s="22" t="s">
        <v>7747</v>
      </c>
      <c r="C3461" s="21" t="s">
        <v>144</v>
      </c>
      <c r="D3461" s="21" t="s">
        <v>145</v>
      </c>
      <c r="F3461" s="21" t="s">
        <v>7758</v>
      </c>
      <c r="G3461" s="22" t="s">
        <v>7747</v>
      </c>
    </row>
    <row r="3462" spans="1:7" x14ac:dyDescent="0.3">
      <c r="A3462" s="21" t="s">
        <v>7759</v>
      </c>
      <c r="B3462" s="22" t="s">
        <v>7747</v>
      </c>
      <c r="C3462" s="21" t="s">
        <v>144</v>
      </c>
      <c r="D3462" s="21" t="s">
        <v>145</v>
      </c>
      <c r="F3462" s="21" t="s">
        <v>7760</v>
      </c>
      <c r="G3462" s="22" t="s">
        <v>7747</v>
      </c>
    </row>
    <row r="3463" spans="1:7" x14ac:dyDescent="0.3">
      <c r="A3463" s="21" t="s">
        <v>7761</v>
      </c>
      <c r="B3463" s="22" t="s">
        <v>7747</v>
      </c>
      <c r="C3463" s="21" t="s">
        <v>144</v>
      </c>
      <c r="D3463" s="21" t="s">
        <v>145</v>
      </c>
      <c r="F3463" s="21" t="s">
        <v>7762</v>
      </c>
      <c r="G3463" s="22" t="s">
        <v>7747</v>
      </c>
    </row>
    <row r="3464" spans="1:7" x14ac:dyDescent="0.3">
      <c r="A3464" s="21" t="s">
        <v>7763</v>
      </c>
      <c r="B3464" s="22" t="s">
        <v>7747</v>
      </c>
      <c r="C3464" s="21" t="s">
        <v>144</v>
      </c>
      <c r="D3464" s="21" t="s">
        <v>145</v>
      </c>
      <c r="F3464" s="21" t="s">
        <v>7764</v>
      </c>
      <c r="G3464" s="22" t="s">
        <v>7747</v>
      </c>
    </row>
    <row r="3465" spans="1:7" x14ac:dyDescent="0.3">
      <c r="A3465" s="21" t="s">
        <v>7765</v>
      </c>
      <c r="B3465" s="22" t="s">
        <v>7747</v>
      </c>
      <c r="C3465" s="21" t="s">
        <v>144</v>
      </c>
      <c r="D3465" s="21" t="s">
        <v>145</v>
      </c>
      <c r="F3465" s="21" t="s">
        <v>7766</v>
      </c>
      <c r="G3465" s="22" t="s">
        <v>7747</v>
      </c>
    </row>
    <row r="3466" spans="1:7" x14ac:dyDescent="0.3">
      <c r="A3466" s="21" t="s">
        <v>7767</v>
      </c>
      <c r="B3466" s="22" t="s">
        <v>7768</v>
      </c>
      <c r="C3466" s="21" t="s">
        <v>144</v>
      </c>
      <c r="D3466" s="21" t="s">
        <v>145</v>
      </c>
      <c r="F3466" s="21" t="s">
        <v>7769</v>
      </c>
      <c r="G3466" s="22" t="s">
        <v>7768</v>
      </c>
    </row>
    <row r="3467" spans="1:7" x14ac:dyDescent="0.3">
      <c r="A3467" s="21" t="s">
        <v>7770</v>
      </c>
      <c r="B3467" s="22" t="s">
        <v>7768</v>
      </c>
      <c r="C3467" s="21" t="s">
        <v>144</v>
      </c>
      <c r="D3467" s="21" t="s">
        <v>145</v>
      </c>
      <c r="F3467" s="21" t="s">
        <v>7771</v>
      </c>
      <c r="G3467" s="22" t="s">
        <v>7768</v>
      </c>
    </row>
    <row r="3468" spans="1:7" x14ac:dyDescent="0.3">
      <c r="A3468" s="21" t="s">
        <v>7772</v>
      </c>
      <c r="B3468" s="22" t="s">
        <v>7768</v>
      </c>
      <c r="C3468" s="21" t="s">
        <v>144</v>
      </c>
      <c r="D3468" s="21" t="s">
        <v>145</v>
      </c>
      <c r="F3468" s="21" t="s">
        <v>7773</v>
      </c>
      <c r="G3468" s="22" t="s">
        <v>7768</v>
      </c>
    </row>
    <row r="3469" spans="1:7" x14ac:dyDescent="0.3">
      <c r="A3469" s="21" t="s">
        <v>7774</v>
      </c>
      <c r="B3469" s="22" t="s">
        <v>7768</v>
      </c>
      <c r="C3469" s="21" t="s">
        <v>144</v>
      </c>
      <c r="D3469" s="21" t="s">
        <v>145</v>
      </c>
      <c r="F3469" s="21" t="s">
        <v>7775</v>
      </c>
      <c r="G3469" s="22" t="s">
        <v>7768</v>
      </c>
    </row>
    <row r="3470" spans="1:7" x14ac:dyDescent="0.3">
      <c r="A3470" s="21" t="s">
        <v>7776</v>
      </c>
      <c r="B3470" s="22" t="s">
        <v>7768</v>
      </c>
      <c r="C3470" s="21" t="s">
        <v>144</v>
      </c>
      <c r="D3470" s="21" t="s">
        <v>145</v>
      </c>
      <c r="F3470" s="21" t="s">
        <v>7777</v>
      </c>
      <c r="G3470" s="22" t="s">
        <v>7768</v>
      </c>
    </row>
    <row r="3471" spans="1:7" x14ac:dyDescent="0.3">
      <c r="A3471" s="21" t="s">
        <v>7778</v>
      </c>
      <c r="B3471" s="22" t="s">
        <v>7779</v>
      </c>
      <c r="C3471" s="21" t="s">
        <v>144</v>
      </c>
      <c r="D3471" s="21" t="s">
        <v>145</v>
      </c>
      <c r="F3471" s="21" t="s">
        <v>7780</v>
      </c>
      <c r="G3471" s="22" t="s">
        <v>7779</v>
      </c>
    </row>
    <row r="3472" spans="1:7" x14ac:dyDescent="0.3">
      <c r="A3472" s="21" t="s">
        <v>7781</v>
      </c>
      <c r="B3472" s="22" t="s">
        <v>7779</v>
      </c>
      <c r="C3472" s="21" t="s">
        <v>144</v>
      </c>
      <c r="D3472" s="21" t="s">
        <v>145</v>
      </c>
      <c r="F3472" s="21" t="s">
        <v>7782</v>
      </c>
      <c r="G3472" s="22" t="s">
        <v>7779</v>
      </c>
    </row>
    <row r="3473" spans="1:7" x14ac:dyDescent="0.3">
      <c r="A3473" s="21" t="s">
        <v>7783</v>
      </c>
      <c r="B3473" s="22" t="s">
        <v>7779</v>
      </c>
      <c r="C3473" s="21" t="s">
        <v>144</v>
      </c>
      <c r="D3473" s="21" t="s">
        <v>145</v>
      </c>
      <c r="F3473" s="21" t="s">
        <v>7784</v>
      </c>
      <c r="G3473" s="22" t="s">
        <v>7779</v>
      </c>
    </row>
    <row r="3474" spans="1:7" x14ac:dyDescent="0.3">
      <c r="A3474" s="21" t="s">
        <v>7785</v>
      </c>
      <c r="B3474" s="22" t="s">
        <v>7779</v>
      </c>
      <c r="C3474" s="21" t="s">
        <v>144</v>
      </c>
      <c r="D3474" s="21" t="s">
        <v>145</v>
      </c>
      <c r="F3474" s="21" t="s">
        <v>7786</v>
      </c>
      <c r="G3474" s="22" t="s">
        <v>7779</v>
      </c>
    </row>
    <row r="3475" spans="1:7" x14ac:dyDescent="0.3">
      <c r="A3475" s="21" t="s">
        <v>7787</v>
      </c>
      <c r="B3475" s="22" t="s">
        <v>7779</v>
      </c>
      <c r="C3475" s="21" t="s">
        <v>144</v>
      </c>
      <c r="D3475" s="21" t="s">
        <v>145</v>
      </c>
      <c r="F3475" s="21" t="s">
        <v>7788</v>
      </c>
      <c r="G3475" s="22" t="s">
        <v>7779</v>
      </c>
    </row>
    <row r="3476" spans="1:7" x14ac:dyDescent="0.3">
      <c r="A3476" s="21" t="s">
        <v>7789</v>
      </c>
      <c r="B3476" s="22" t="s">
        <v>7779</v>
      </c>
      <c r="C3476" s="21" t="s">
        <v>144</v>
      </c>
      <c r="D3476" s="21" t="s">
        <v>145</v>
      </c>
      <c r="F3476" s="21" t="s">
        <v>7790</v>
      </c>
      <c r="G3476" s="22" t="s">
        <v>7779</v>
      </c>
    </row>
    <row r="3477" spans="1:7" x14ac:dyDescent="0.3">
      <c r="A3477" s="21" t="s">
        <v>7791</v>
      </c>
      <c r="B3477" s="22" t="s">
        <v>7792</v>
      </c>
      <c r="C3477" s="21" t="s">
        <v>144</v>
      </c>
      <c r="D3477" s="21" t="s">
        <v>145</v>
      </c>
      <c r="F3477" s="21" t="s">
        <v>7793</v>
      </c>
      <c r="G3477" s="22" t="s">
        <v>7792</v>
      </c>
    </row>
    <row r="3478" spans="1:7" x14ac:dyDescent="0.3">
      <c r="A3478" s="21" t="s">
        <v>7794</v>
      </c>
      <c r="B3478" s="22" t="s">
        <v>7792</v>
      </c>
      <c r="C3478" s="21" t="s">
        <v>144</v>
      </c>
      <c r="D3478" s="21" t="s">
        <v>145</v>
      </c>
      <c r="F3478" s="21" t="s">
        <v>7795</v>
      </c>
      <c r="G3478" s="22" t="s">
        <v>7792</v>
      </c>
    </row>
    <row r="3479" spans="1:7" x14ac:dyDescent="0.3">
      <c r="A3479" s="21" t="s">
        <v>7796</v>
      </c>
      <c r="B3479" s="22" t="s">
        <v>7792</v>
      </c>
      <c r="C3479" s="21" t="s">
        <v>144</v>
      </c>
      <c r="D3479" s="21" t="s">
        <v>145</v>
      </c>
      <c r="F3479" s="21" t="s">
        <v>7797</v>
      </c>
      <c r="G3479" s="22" t="s">
        <v>7792</v>
      </c>
    </row>
    <row r="3480" spans="1:7" x14ac:dyDescent="0.3">
      <c r="A3480" s="21" t="s">
        <v>7798</v>
      </c>
      <c r="B3480" s="22" t="s">
        <v>7792</v>
      </c>
      <c r="C3480" s="21" t="s">
        <v>144</v>
      </c>
      <c r="D3480" s="21" t="s">
        <v>145</v>
      </c>
      <c r="F3480" s="21" t="s">
        <v>7799</v>
      </c>
      <c r="G3480" s="22" t="s">
        <v>7792</v>
      </c>
    </row>
    <row r="3481" spans="1:7" x14ac:dyDescent="0.3">
      <c r="A3481" s="21" t="s">
        <v>7800</v>
      </c>
      <c r="B3481" s="22" t="s">
        <v>7792</v>
      </c>
      <c r="C3481" s="21" t="s">
        <v>144</v>
      </c>
      <c r="D3481" s="21" t="s">
        <v>145</v>
      </c>
      <c r="F3481" s="21" t="s">
        <v>7801</v>
      </c>
      <c r="G3481" s="22" t="s">
        <v>7792</v>
      </c>
    </row>
    <row r="3482" spans="1:7" x14ac:dyDescent="0.3">
      <c r="A3482" s="21" t="s">
        <v>7802</v>
      </c>
      <c r="B3482" s="22" t="s">
        <v>7803</v>
      </c>
      <c r="C3482" s="21" t="s">
        <v>144</v>
      </c>
      <c r="D3482" s="21" t="s">
        <v>145</v>
      </c>
      <c r="F3482" s="21" t="s">
        <v>7804</v>
      </c>
      <c r="G3482" s="22" t="s">
        <v>7803</v>
      </c>
    </row>
    <row r="3483" spans="1:7" x14ac:dyDescent="0.3">
      <c r="A3483" s="21" t="s">
        <v>7805</v>
      </c>
      <c r="B3483" s="22" t="s">
        <v>7803</v>
      </c>
      <c r="C3483" s="21" t="s">
        <v>144</v>
      </c>
      <c r="D3483" s="21" t="s">
        <v>145</v>
      </c>
      <c r="F3483" s="21" t="s">
        <v>7806</v>
      </c>
      <c r="G3483" s="22" t="s">
        <v>7803</v>
      </c>
    </row>
    <row r="3484" spans="1:7" x14ac:dyDescent="0.3">
      <c r="A3484" s="21" t="s">
        <v>7807</v>
      </c>
      <c r="B3484" s="22" t="s">
        <v>7803</v>
      </c>
      <c r="C3484" s="21" t="s">
        <v>144</v>
      </c>
      <c r="D3484" s="21" t="s">
        <v>145</v>
      </c>
      <c r="F3484" s="21" t="s">
        <v>7808</v>
      </c>
      <c r="G3484" s="22" t="s">
        <v>7803</v>
      </c>
    </row>
    <row r="3485" spans="1:7" x14ac:dyDescent="0.3">
      <c r="A3485" s="21" t="s">
        <v>7809</v>
      </c>
      <c r="B3485" s="22" t="s">
        <v>7803</v>
      </c>
      <c r="C3485" s="21" t="s">
        <v>144</v>
      </c>
      <c r="D3485" s="21" t="s">
        <v>145</v>
      </c>
      <c r="F3485" s="21" t="s">
        <v>7810</v>
      </c>
      <c r="G3485" s="22" t="s">
        <v>7803</v>
      </c>
    </row>
    <row r="3486" spans="1:7" x14ac:dyDescent="0.3">
      <c r="A3486" s="21" t="s">
        <v>7811</v>
      </c>
      <c r="B3486" s="22" t="s">
        <v>7803</v>
      </c>
      <c r="C3486" s="21" t="s">
        <v>144</v>
      </c>
      <c r="D3486" s="21" t="s">
        <v>145</v>
      </c>
      <c r="F3486" s="21" t="s">
        <v>7812</v>
      </c>
      <c r="G3486" s="22" t="s">
        <v>7803</v>
      </c>
    </row>
    <row r="3487" spans="1:7" x14ac:dyDescent="0.3">
      <c r="A3487" s="21" t="s">
        <v>7813</v>
      </c>
      <c r="B3487" s="22" t="s">
        <v>7803</v>
      </c>
      <c r="C3487" s="21" t="s">
        <v>144</v>
      </c>
      <c r="D3487" s="21" t="s">
        <v>145</v>
      </c>
      <c r="F3487" s="21" t="s">
        <v>7814</v>
      </c>
      <c r="G3487" s="22" t="s">
        <v>7803</v>
      </c>
    </row>
    <row r="3488" spans="1:7" x14ac:dyDescent="0.3">
      <c r="A3488" s="21" t="s">
        <v>7815</v>
      </c>
      <c r="B3488" s="22" t="s">
        <v>7803</v>
      </c>
      <c r="C3488" s="21" t="s">
        <v>144</v>
      </c>
      <c r="D3488" s="21" t="s">
        <v>145</v>
      </c>
      <c r="F3488" s="21" t="s">
        <v>7816</v>
      </c>
      <c r="G3488" s="22" t="s">
        <v>7803</v>
      </c>
    </row>
    <row r="3489" spans="1:7" x14ac:dyDescent="0.3">
      <c r="A3489" s="21" t="s">
        <v>7817</v>
      </c>
      <c r="B3489" s="22" t="s">
        <v>7803</v>
      </c>
      <c r="C3489" s="21" t="s">
        <v>144</v>
      </c>
      <c r="D3489" s="21" t="s">
        <v>145</v>
      </c>
      <c r="F3489" s="21" t="s">
        <v>7818</v>
      </c>
      <c r="G3489" s="22" t="s">
        <v>7803</v>
      </c>
    </row>
    <row r="3490" spans="1:7" x14ac:dyDescent="0.3">
      <c r="A3490" s="21" t="s">
        <v>7819</v>
      </c>
      <c r="B3490" s="22" t="s">
        <v>7803</v>
      </c>
      <c r="C3490" s="21" t="s">
        <v>144</v>
      </c>
      <c r="D3490" s="21" t="s">
        <v>145</v>
      </c>
      <c r="F3490" s="21" t="s">
        <v>7820</v>
      </c>
      <c r="G3490" s="22" t="s">
        <v>7803</v>
      </c>
    </row>
    <row r="3491" spans="1:7" x14ac:dyDescent="0.3">
      <c r="A3491" s="21" t="s">
        <v>7821</v>
      </c>
      <c r="B3491" s="22" t="s">
        <v>7803</v>
      </c>
      <c r="C3491" s="21" t="s">
        <v>144</v>
      </c>
      <c r="D3491" s="21" t="s">
        <v>145</v>
      </c>
      <c r="F3491" s="21" t="s">
        <v>7822</v>
      </c>
      <c r="G3491" s="22" t="s">
        <v>7803</v>
      </c>
    </row>
    <row r="3492" spans="1:7" x14ac:dyDescent="0.3">
      <c r="A3492" s="21" t="s">
        <v>7823</v>
      </c>
      <c r="B3492" s="22" t="s">
        <v>7803</v>
      </c>
      <c r="C3492" s="21" t="s">
        <v>144</v>
      </c>
      <c r="D3492" s="21" t="s">
        <v>145</v>
      </c>
      <c r="F3492" s="21" t="s">
        <v>7824</v>
      </c>
      <c r="G3492" s="22" t="s">
        <v>7803</v>
      </c>
    </row>
    <row r="3493" spans="1:7" x14ac:dyDescent="0.3">
      <c r="A3493" s="21" t="s">
        <v>7825</v>
      </c>
      <c r="B3493" s="22" t="s">
        <v>7803</v>
      </c>
      <c r="C3493" s="21" t="s">
        <v>144</v>
      </c>
      <c r="D3493" s="21" t="s">
        <v>145</v>
      </c>
      <c r="F3493" s="21" t="s">
        <v>7826</v>
      </c>
      <c r="G3493" s="22" t="s">
        <v>7803</v>
      </c>
    </row>
    <row r="3494" spans="1:7" x14ac:dyDescent="0.3">
      <c r="A3494" s="21" t="s">
        <v>7827</v>
      </c>
      <c r="B3494" s="22" t="s">
        <v>7803</v>
      </c>
      <c r="C3494" s="21" t="s">
        <v>144</v>
      </c>
      <c r="D3494" s="21" t="s">
        <v>145</v>
      </c>
      <c r="F3494" s="21" t="s">
        <v>7828</v>
      </c>
      <c r="G3494" s="22" t="s">
        <v>7803</v>
      </c>
    </row>
    <row r="3495" spans="1:7" x14ac:dyDescent="0.3">
      <c r="A3495" s="21" t="s">
        <v>7829</v>
      </c>
      <c r="B3495" s="22" t="s">
        <v>7830</v>
      </c>
      <c r="C3495" s="21" t="s">
        <v>144</v>
      </c>
      <c r="D3495" s="21" t="s">
        <v>145</v>
      </c>
      <c r="F3495" s="21" t="s">
        <v>7831</v>
      </c>
      <c r="G3495" s="22" t="s">
        <v>7830</v>
      </c>
    </row>
    <row r="3496" spans="1:7" x14ac:dyDescent="0.3">
      <c r="A3496" s="21" t="s">
        <v>7832</v>
      </c>
      <c r="B3496" s="22" t="s">
        <v>7830</v>
      </c>
      <c r="C3496" s="21" t="s">
        <v>144</v>
      </c>
      <c r="D3496" s="21" t="s">
        <v>145</v>
      </c>
      <c r="F3496" s="21" t="s">
        <v>7833</v>
      </c>
      <c r="G3496" s="22" t="s">
        <v>7830</v>
      </c>
    </row>
    <row r="3497" spans="1:7" x14ac:dyDescent="0.3">
      <c r="A3497" s="21" t="s">
        <v>7834</v>
      </c>
      <c r="B3497" s="22" t="s">
        <v>7830</v>
      </c>
      <c r="C3497" s="21" t="s">
        <v>144</v>
      </c>
      <c r="D3497" s="21" t="s">
        <v>145</v>
      </c>
      <c r="F3497" s="21" t="s">
        <v>7835</v>
      </c>
      <c r="G3497" s="22" t="s">
        <v>7830</v>
      </c>
    </row>
    <row r="3498" spans="1:7" x14ac:dyDescent="0.3">
      <c r="A3498" s="21" t="s">
        <v>7836</v>
      </c>
      <c r="B3498" s="22" t="s">
        <v>7837</v>
      </c>
      <c r="C3498" s="21" t="s">
        <v>144</v>
      </c>
      <c r="D3498" s="21" t="s">
        <v>145</v>
      </c>
      <c r="F3498" s="21" t="s">
        <v>7838</v>
      </c>
      <c r="G3498" s="22" t="s">
        <v>7837</v>
      </c>
    </row>
    <row r="3499" spans="1:7" x14ac:dyDescent="0.3">
      <c r="A3499" s="21" t="s">
        <v>7839</v>
      </c>
      <c r="B3499" s="22" t="s">
        <v>7837</v>
      </c>
      <c r="C3499" s="21" t="s">
        <v>144</v>
      </c>
      <c r="D3499" s="21" t="s">
        <v>145</v>
      </c>
      <c r="F3499" s="21" t="s">
        <v>7840</v>
      </c>
      <c r="G3499" s="22" t="s">
        <v>7837</v>
      </c>
    </row>
    <row r="3500" spans="1:7" x14ac:dyDescent="0.3">
      <c r="A3500" s="21" t="s">
        <v>7841</v>
      </c>
      <c r="B3500" s="22" t="s">
        <v>7837</v>
      </c>
      <c r="C3500" s="21" t="s">
        <v>144</v>
      </c>
      <c r="D3500" s="21" t="s">
        <v>145</v>
      </c>
      <c r="F3500" s="21" t="s">
        <v>7842</v>
      </c>
      <c r="G3500" s="22" t="s">
        <v>7837</v>
      </c>
    </row>
    <row r="3501" spans="1:7" x14ac:dyDescent="0.3">
      <c r="A3501" s="21" t="s">
        <v>7843</v>
      </c>
      <c r="B3501" s="22" t="s">
        <v>7837</v>
      </c>
      <c r="C3501" s="21" t="s">
        <v>144</v>
      </c>
      <c r="D3501" s="21" t="s">
        <v>145</v>
      </c>
      <c r="F3501" s="21" t="s">
        <v>7844</v>
      </c>
      <c r="G3501" s="22" t="s">
        <v>7837</v>
      </c>
    </row>
    <row r="3502" spans="1:7" x14ac:dyDescent="0.3">
      <c r="A3502" s="21" t="s">
        <v>7845</v>
      </c>
      <c r="B3502" s="22" t="s">
        <v>7837</v>
      </c>
      <c r="C3502" s="21" t="s">
        <v>144</v>
      </c>
      <c r="D3502" s="21" t="s">
        <v>145</v>
      </c>
      <c r="F3502" s="21" t="s">
        <v>7846</v>
      </c>
      <c r="G3502" s="22" t="s">
        <v>7837</v>
      </c>
    </row>
    <row r="3503" spans="1:7" x14ac:dyDescent="0.3">
      <c r="A3503" s="21" t="s">
        <v>7847</v>
      </c>
      <c r="B3503" s="22" t="s">
        <v>7837</v>
      </c>
      <c r="C3503" s="21" t="s">
        <v>144</v>
      </c>
      <c r="D3503" s="21" t="s">
        <v>145</v>
      </c>
      <c r="F3503" s="21" t="s">
        <v>7848</v>
      </c>
      <c r="G3503" s="22" t="s">
        <v>7837</v>
      </c>
    </row>
    <row r="3504" spans="1:7" x14ac:dyDescent="0.3">
      <c r="A3504" s="21" t="s">
        <v>7849</v>
      </c>
      <c r="B3504" s="22" t="s">
        <v>7837</v>
      </c>
      <c r="C3504" s="21" t="s">
        <v>144</v>
      </c>
      <c r="D3504" s="21" t="s">
        <v>145</v>
      </c>
      <c r="F3504" s="21" t="s">
        <v>7850</v>
      </c>
      <c r="G3504" s="22" t="s">
        <v>7837</v>
      </c>
    </row>
    <row r="3505" spans="1:7" x14ac:dyDescent="0.3">
      <c r="A3505" s="21" t="s">
        <v>7851</v>
      </c>
      <c r="B3505" s="22" t="s">
        <v>7837</v>
      </c>
      <c r="C3505" s="21" t="s">
        <v>144</v>
      </c>
      <c r="D3505" s="21" t="s">
        <v>145</v>
      </c>
      <c r="F3505" s="21" t="s">
        <v>7852</v>
      </c>
      <c r="G3505" s="22" t="s">
        <v>7837</v>
      </c>
    </row>
    <row r="3506" spans="1:7" x14ac:dyDescent="0.3">
      <c r="A3506" s="21" t="s">
        <v>7853</v>
      </c>
      <c r="B3506" s="22" t="s">
        <v>7837</v>
      </c>
      <c r="C3506" s="21" t="s">
        <v>144</v>
      </c>
      <c r="D3506" s="21" t="s">
        <v>145</v>
      </c>
      <c r="F3506" s="21" t="s">
        <v>7854</v>
      </c>
      <c r="G3506" s="22" t="s">
        <v>7837</v>
      </c>
    </row>
    <row r="3507" spans="1:7" x14ac:dyDescent="0.3">
      <c r="A3507" s="21" t="s">
        <v>7855</v>
      </c>
      <c r="B3507" s="22" t="s">
        <v>7837</v>
      </c>
      <c r="C3507" s="21" t="s">
        <v>144</v>
      </c>
      <c r="D3507" s="21" t="s">
        <v>145</v>
      </c>
      <c r="F3507" s="21" t="s">
        <v>7856</v>
      </c>
      <c r="G3507" s="22" t="s">
        <v>7837</v>
      </c>
    </row>
    <row r="3508" spans="1:7" x14ac:dyDescent="0.3">
      <c r="A3508" s="21" t="s">
        <v>7857</v>
      </c>
      <c r="B3508" s="22" t="s">
        <v>7858</v>
      </c>
      <c r="C3508" s="21" t="s">
        <v>144</v>
      </c>
      <c r="D3508" s="21" t="s">
        <v>145</v>
      </c>
      <c r="F3508" s="21" t="s">
        <v>7859</v>
      </c>
      <c r="G3508" s="22" t="s">
        <v>7858</v>
      </c>
    </row>
    <row r="3509" spans="1:7" x14ac:dyDescent="0.3">
      <c r="A3509" s="21" t="s">
        <v>7860</v>
      </c>
      <c r="B3509" s="22" t="s">
        <v>7858</v>
      </c>
      <c r="C3509" s="21" t="s">
        <v>144</v>
      </c>
      <c r="D3509" s="21" t="s">
        <v>145</v>
      </c>
      <c r="F3509" s="21" t="s">
        <v>7861</v>
      </c>
      <c r="G3509" s="22" t="s">
        <v>7858</v>
      </c>
    </row>
    <row r="3510" spans="1:7" x14ac:dyDescent="0.3">
      <c r="A3510" s="21" t="s">
        <v>7862</v>
      </c>
      <c r="B3510" s="22" t="s">
        <v>7858</v>
      </c>
      <c r="C3510" s="21" t="s">
        <v>144</v>
      </c>
      <c r="D3510" s="21" t="s">
        <v>145</v>
      </c>
      <c r="F3510" s="21" t="s">
        <v>7863</v>
      </c>
      <c r="G3510" s="22" t="s">
        <v>7858</v>
      </c>
    </row>
    <row r="3511" spans="1:7" x14ac:dyDescent="0.3">
      <c r="A3511" s="21" t="s">
        <v>7864</v>
      </c>
      <c r="B3511" s="22" t="s">
        <v>7865</v>
      </c>
      <c r="C3511" s="21" t="s">
        <v>144</v>
      </c>
      <c r="D3511" s="21" t="s">
        <v>145</v>
      </c>
      <c r="F3511" s="21" t="s">
        <v>7866</v>
      </c>
      <c r="G3511" s="22" t="s">
        <v>7865</v>
      </c>
    </row>
    <row r="3512" spans="1:7" x14ac:dyDescent="0.3">
      <c r="A3512" s="21" t="s">
        <v>7867</v>
      </c>
      <c r="B3512" s="22" t="s">
        <v>7865</v>
      </c>
      <c r="C3512" s="21" t="s">
        <v>144</v>
      </c>
      <c r="D3512" s="21" t="s">
        <v>145</v>
      </c>
      <c r="F3512" s="21" t="s">
        <v>7868</v>
      </c>
      <c r="G3512" s="22" t="s">
        <v>7865</v>
      </c>
    </row>
    <row r="3513" spans="1:7" x14ac:dyDescent="0.3">
      <c r="A3513" s="21" t="s">
        <v>7869</v>
      </c>
      <c r="B3513" s="22" t="s">
        <v>7865</v>
      </c>
      <c r="C3513" s="21" t="s">
        <v>144</v>
      </c>
      <c r="D3513" s="21" t="s">
        <v>145</v>
      </c>
      <c r="F3513" s="21" t="s">
        <v>7870</v>
      </c>
      <c r="G3513" s="22" t="s">
        <v>7865</v>
      </c>
    </row>
    <row r="3514" spans="1:7" x14ac:dyDescent="0.3">
      <c r="A3514" s="21" t="s">
        <v>7871</v>
      </c>
      <c r="B3514" s="22" t="s">
        <v>7865</v>
      </c>
      <c r="C3514" s="21" t="s">
        <v>144</v>
      </c>
      <c r="D3514" s="21" t="s">
        <v>145</v>
      </c>
      <c r="F3514" s="21" t="s">
        <v>7872</v>
      </c>
      <c r="G3514" s="22" t="s">
        <v>7865</v>
      </c>
    </row>
    <row r="3515" spans="1:7" x14ac:dyDescent="0.3">
      <c r="A3515" s="21" t="s">
        <v>7873</v>
      </c>
      <c r="B3515" s="22" t="s">
        <v>7865</v>
      </c>
      <c r="C3515" s="21" t="s">
        <v>144</v>
      </c>
      <c r="D3515" s="21" t="s">
        <v>145</v>
      </c>
      <c r="F3515" s="21" t="s">
        <v>7874</v>
      </c>
      <c r="G3515" s="22" t="s">
        <v>7865</v>
      </c>
    </row>
    <row r="3516" spans="1:7" x14ac:dyDescent="0.3">
      <c r="A3516" s="21" t="s">
        <v>7875</v>
      </c>
      <c r="B3516" s="22" t="s">
        <v>7865</v>
      </c>
      <c r="C3516" s="21" t="s">
        <v>144</v>
      </c>
      <c r="D3516" s="21" t="s">
        <v>145</v>
      </c>
      <c r="F3516" s="21" t="s">
        <v>7876</v>
      </c>
      <c r="G3516" s="22" t="s">
        <v>7865</v>
      </c>
    </row>
    <row r="3517" spans="1:7" x14ac:dyDescent="0.3">
      <c r="A3517" s="21" t="s">
        <v>7877</v>
      </c>
      <c r="B3517" s="22" t="s">
        <v>7865</v>
      </c>
      <c r="C3517" s="21" t="s">
        <v>144</v>
      </c>
      <c r="D3517" s="21" t="s">
        <v>145</v>
      </c>
      <c r="F3517" s="21" t="s">
        <v>7878</v>
      </c>
      <c r="G3517" s="22" t="s">
        <v>7865</v>
      </c>
    </row>
    <row r="3518" spans="1:7" x14ac:dyDescent="0.3">
      <c r="A3518" s="21" t="s">
        <v>7879</v>
      </c>
      <c r="B3518" s="22" t="s">
        <v>7865</v>
      </c>
      <c r="C3518" s="21" t="s">
        <v>144</v>
      </c>
      <c r="D3518" s="21" t="s">
        <v>145</v>
      </c>
      <c r="F3518" s="21" t="s">
        <v>7880</v>
      </c>
      <c r="G3518" s="22" t="s">
        <v>7865</v>
      </c>
    </row>
    <row r="3519" spans="1:7" x14ac:dyDescent="0.3">
      <c r="A3519" s="21" t="s">
        <v>7881</v>
      </c>
      <c r="B3519" s="22" t="s">
        <v>7882</v>
      </c>
      <c r="C3519" s="21" t="s">
        <v>144</v>
      </c>
      <c r="D3519" s="21" t="s">
        <v>145</v>
      </c>
      <c r="F3519" s="21" t="s">
        <v>7883</v>
      </c>
      <c r="G3519" s="22" t="s">
        <v>7882</v>
      </c>
    </row>
    <row r="3520" spans="1:7" x14ac:dyDescent="0.3">
      <c r="A3520" s="21" t="s">
        <v>7884</v>
      </c>
      <c r="B3520" s="22" t="s">
        <v>7882</v>
      </c>
      <c r="C3520" s="21" t="s">
        <v>144</v>
      </c>
      <c r="D3520" s="21" t="s">
        <v>145</v>
      </c>
      <c r="F3520" s="21" t="s">
        <v>7885</v>
      </c>
      <c r="G3520" s="22" t="s">
        <v>7882</v>
      </c>
    </row>
    <row r="3521" spans="1:7" x14ac:dyDescent="0.3">
      <c r="A3521" s="21" t="s">
        <v>7886</v>
      </c>
      <c r="B3521" s="22" t="s">
        <v>7887</v>
      </c>
      <c r="C3521" s="21" t="s">
        <v>144</v>
      </c>
      <c r="D3521" s="21" t="s">
        <v>145</v>
      </c>
      <c r="F3521" s="21" t="s">
        <v>7888</v>
      </c>
      <c r="G3521" s="22" t="s">
        <v>7887</v>
      </c>
    </row>
    <row r="3522" spans="1:7" x14ac:dyDescent="0.3">
      <c r="A3522" s="21" t="s">
        <v>7889</v>
      </c>
      <c r="B3522" s="22" t="s">
        <v>7887</v>
      </c>
      <c r="C3522" s="21" t="s">
        <v>144</v>
      </c>
      <c r="D3522" s="21" t="s">
        <v>145</v>
      </c>
      <c r="F3522" s="21" t="s">
        <v>7890</v>
      </c>
      <c r="G3522" s="22" t="s">
        <v>7887</v>
      </c>
    </row>
    <row r="3523" spans="1:7" x14ac:dyDescent="0.3">
      <c r="A3523" s="21" t="s">
        <v>7891</v>
      </c>
      <c r="B3523" s="22" t="s">
        <v>7887</v>
      </c>
      <c r="C3523" s="21" t="s">
        <v>144</v>
      </c>
      <c r="D3523" s="21" t="s">
        <v>145</v>
      </c>
      <c r="F3523" s="21" t="s">
        <v>7892</v>
      </c>
      <c r="G3523" s="22" t="s">
        <v>7887</v>
      </c>
    </row>
    <row r="3524" spans="1:7" x14ac:dyDescent="0.3">
      <c r="A3524" s="21" t="s">
        <v>7893</v>
      </c>
      <c r="B3524" s="22" t="s">
        <v>7887</v>
      </c>
      <c r="C3524" s="21" t="s">
        <v>144</v>
      </c>
      <c r="D3524" s="21" t="s">
        <v>145</v>
      </c>
      <c r="F3524" s="21" t="s">
        <v>7894</v>
      </c>
      <c r="G3524" s="22" t="s">
        <v>7887</v>
      </c>
    </row>
    <row r="3525" spans="1:7" x14ac:dyDescent="0.3">
      <c r="A3525" s="21" t="s">
        <v>7895</v>
      </c>
      <c r="B3525" s="22" t="s">
        <v>7887</v>
      </c>
      <c r="C3525" s="21" t="s">
        <v>144</v>
      </c>
      <c r="D3525" s="21" t="s">
        <v>145</v>
      </c>
      <c r="F3525" s="21" t="s">
        <v>7896</v>
      </c>
      <c r="G3525" s="22" t="s">
        <v>7887</v>
      </c>
    </row>
    <row r="3526" spans="1:7" x14ac:dyDescent="0.3">
      <c r="A3526" s="21" t="s">
        <v>7897</v>
      </c>
      <c r="B3526" s="22" t="s">
        <v>7887</v>
      </c>
      <c r="C3526" s="21" t="s">
        <v>144</v>
      </c>
      <c r="D3526" s="21" t="s">
        <v>145</v>
      </c>
      <c r="F3526" s="21" t="s">
        <v>7898</v>
      </c>
      <c r="G3526" s="22" t="s">
        <v>7887</v>
      </c>
    </row>
    <row r="3527" spans="1:7" x14ac:dyDescent="0.3">
      <c r="A3527" s="21" t="s">
        <v>7899</v>
      </c>
      <c r="B3527" s="22" t="s">
        <v>7900</v>
      </c>
      <c r="C3527" s="21" t="s">
        <v>144</v>
      </c>
      <c r="D3527" s="21" t="s">
        <v>145</v>
      </c>
      <c r="F3527" s="21" t="s">
        <v>7901</v>
      </c>
      <c r="G3527" s="22" t="s">
        <v>7900</v>
      </c>
    </row>
    <row r="3528" spans="1:7" x14ac:dyDescent="0.3">
      <c r="A3528" s="21" t="s">
        <v>7902</v>
      </c>
      <c r="B3528" s="22" t="s">
        <v>7900</v>
      </c>
      <c r="C3528" s="21" t="s">
        <v>144</v>
      </c>
      <c r="D3528" s="21" t="s">
        <v>145</v>
      </c>
      <c r="F3528" s="21" t="s">
        <v>7903</v>
      </c>
      <c r="G3528" s="22" t="s">
        <v>7900</v>
      </c>
    </row>
    <row r="3529" spans="1:7" x14ac:dyDescent="0.3">
      <c r="A3529" s="21" t="s">
        <v>7904</v>
      </c>
      <c r="B3529" s="22" t="s">
        <v>7905</v>
      </c>
      <c r="C3529" s="21" t="s">
        <v>144</v>
      </c>
      <c r="D3529" s="21" t="s">
        <v>145</v>
      </c>
      <c r="F3529" s="21" t="s">
        <v>7906</v>
      </c>
      <c r="G3529" s="22" t="s">
        <v>7905</v>
      </c>
    </row>
    <row r="3530" spans="1:7" x14ac:dyDescent="0.3">
      <c r="A3530" s="21" t="s">
        <v>7907</v>
      </c>
      <c r="B3530" s="22" t="s">
        <v>7905</v>
      </c>
      <c r="C3530" s="21" t="s">
        <v>144</v>
      </c>
      <c r="D3530" s="21" t="s">
        <v>145</v>
      </c>
      <c r="F3530" s="21" t="s">
        <v>7908</v>
      </c>
      <c r="G3530" s="22" t="s">
        <v>7905</v>
      </c>
    </row>
    <row r="3531" spans="1:7" x14ac:dyDescent="0.3">
      <c r="A3531" s="21" t="s">
        <v>7909</v>
      </c>
      <c r="B3531" s="22" t="s">
        <v>7905</v>
      </c>
      <c r="C3531" s="21" t="s">
        <v>144</v>
      </c>
      <c r="D3531" s="21" t="s">
        <v>145</v>
      </c>
      <c r="F3531" s="21" t="s">
        <v>7910</v>
      </c>
      <c r="G3531" s="22" t="s">
        <v>7905</v>
      </c>
    </row>
    <row r="3532" spans="1:7" x14ac:dyDescent="0.3">
      <c r="A3532" s="21" t="s">
        <v>7911</v>
      </c>
      <c r="B3532" s="22" t="s">
        <v>7912</v>
      </c>
      <c r="C3532" s="21" t="s">
        <v>144</v>
      </c>
      <c r="D3532" s="21" t="s">
        <v>145</v>
      </c>
      <c r="F3532" s="21" t="s">
        <v>7913</v>
      </c>
      <c r="G3532" s="22" t="s">
        <v>7912</v>
      </c>
    </row>
    <row r="3533" spans="1:7" x14ac:dyDescent="0.3">
      <c r="A3533" s="21" t="s">
        <v>7914</v>
      </c>
      <c r="B3533" s="22" t="s">
        <v>7912</v>
      </c>
      <c r="C3533" s="21" t="s">
        <v>144</v>
      </c>
      <c r="D3533" s="21" t="s">
        <v>145</v>
      </c>
      <c r="F3533" s="21" t="s">
        <v>7915</v>
      </c>
      <c r="G3533" s="22" t="s">
        <v>7912</v>
      </c>
    </row>
    <row r="3534" spans="1:7" x14ac:dyDescent="0.3">
      <c r="A3534" s="21" t="s">
        <v>7916</v>
      </c>
      <c r="B3534" s="22" t="s">
        <v>7912</v>
      </c>
      <c r="C3534" s="21" t="s">
        <v>144</v>
      </c>
      <c r="D3534" s="21" t="s">
        <v>145</v>
      </c>
      <c r="F3534" s="21" t="s">
        <v>7917</v>
      </c>
      <c r="G3534" s="22" t="s">
        <v>7912</v>
      </c>
    </row>
    <row r="3535" spans="1:7" x14ac:dyDescent="0.3">
      <c r="A3535" s="21" t="s">
        <v>7918</v>
      </c>
      <c r="B3535" s="22" t="s">
        <v>7912</v>
      </c>
      <c r="C3535" s="21" t="s">
        <v>144</v>
      </c>
      <c r="D3535" s="21" t="s">
        <v>145</v>
      </c>
      <c r="F3535" s="21" t="s">
        <v>7919</v>
      </c>
      <c r="G3535" s="22" t="s">
        <v>7912</v>
      </c>
    </row>
    <row r="3536" spans="1:7" x14ac:dyDescent="0.3">
      <c r="A3536" s="21" t="s">
        <v>7920</v>
      </c>
      <c r="B3536" s="22" t="s">
        <v>7912</v>
      </c>
      <c r="C3536" s="21" t="s">
        <v>144</v>
      </c>
      <c r="D3536" s="21" t="s">
        <v>145</v>
      </c>
      <c r="F3536" s="21" t="s">
        <v>7921</v>
      </c>
      <c r="G3536" s="22" t="s">
        <v>7912</v>
      </c>
    </row>
    <row r="3537" spans="1:7" x14ac:dyDescent="0.3">
      <c r="A3537" s="21" t="s">
        <v>7922</v>
      </c>
      <c r="B3537" s="22" t="s">
        <v>7912</v>
      </c>
      <c r="C3537" s="21" t="s">
        <v>144</v>
      </c>
      <c r="D3537" s="21" t="s">
        <v>145</v>
      </c>
      <c r="F3537" s="21" t="s">
        <v>7923</v>
      </c>
      <c r="G3537" s="22" t="s">
        <v>7912</v>
      </c>
    </row>
    <row r="3538" spans="1:7" x14ac:dyDescent="0.3">
      <c r="A3538" s="21" t="s">
        <v>7924</v>
      </c>
      <c r="B3538" s="22" t="s">
        <v>7912</v>
      </c>
      <c r="C3538" s="21" t="s">
        <v>144</v>
      </c>
      <c r="D3538" s="21" t="s">
        <v>145</v>
      </c>
      <c r="F3538" s="21" t="s">
        <v>7925</v>
      </c>
      <c r="G3538" s="22" t="s">
        <v>7912</v>
      </c>
    </row>
    <row r="3539" spans="1:7" x14ac:dyDescent="0.3">
      <c r="A3539" s="21" t="s">
        <v>7926</v>
      </c>
      <c r="B3539" s="22" t="s">
        <v>7912</v>
      </c>
      <c r="C3539" s="21" t="s">
        <v>144</v>
      </c>
      <c r="D3539" s="21" t="s">
        <v>145</v>
      </c>
      <c r="F3539" s="21" t="s">
        <v>7927</v>
      </c>
      <c r="G3539" s="22" t="s">
        <v>7912</v>
      </c>
    </row>
    <row r="3540" spans="1:7" x14ac:dyDescent="0.3">
      <c r="A3540" s="21" t="s">
        <v>7928</v>
      </c>
      <c r="B3540" s="22" t="s">
        <v>7912</v>
      </c>
      <c r="C3540" s="21" t="s">
        <v>144</v>
      </c>
      <c r="D3540" s="21" t="s">
        <v>145</v>
      </c>
      <c r="F3540" s="21" t="s">
        <v>7929</v>
      </c>
      <c r="G3540" s="22" t="s">
        <v>7912</v>
      </c>
    </row>
    <row r="3541" spans="1:7" x14ac:dyDescent="0.3">
      <c r="A3541" s="21" t="s">
        <v>7930</v>
      </c>
      <c r="B3541" s="22" t="s">
        <v>7912</v>
      </c>
      <c r="C3541" s="21" t="s">
        <v>144</v>
      </c>
      <c r="D3541" s="21" t="s">
        <v>145</v>
      </c>
      <c r="F3541" s="21" t="s">
        <v>7931</v>
      </c>
      <c r="G3541" s="22" t="s">
        <v>7912</v>
      </c>
    </row>
    <row r="3542" spans="1:7" x14ac:dyDescent="0.3">
      <c r="A3542" s="21" t="s">
        <v>7932</v>
      </c>
      <c r="B3542" s="22" t="s">
        <v>7912</v>
      </c>
      <c r="C3542" s="21" t="s">
        <v>144</v>
      </c>
      <c r="D3542" s="21" t="s">
        <v>145</v>
      </c>
      <c r="F3542" s="21" t="s">
        <v>7933</v>
      </c>
      <c r="G3542" s="22" t="s">
        <v>7912</v>
      </c>
    </row>
    <row r="3543" spans="1:7" x14ac:dyDescent="0.3">
      <c r="A3543" s="21" t="s">
        <v>7934</v>
      </c>
      <c r="B3543" s="22" t="s">
        <v>7912</v>
      </c>
      <c r="C3543" s="21" t="s">
        <v>144</v>
      </c>
      <c r="D3543" s="21" t="s">
        <v>145</v>
      </c>
      <c r="F3543" s="21" t="s">
        <v>7935</v>
      </c>
      <c r="G3543" s="22" t="s">
        <v>7912</v>
      </c>
    </row>
    <row r="3544" spans="1:7" x14ac:dyDescent="0.3">
      <c r="A3544" s="21" t="s">
        <v>7936</v>
      </c>
      <c r="B3544" s="22" t="s">
        <v>7912</v>
      </c>
      <c r="C3544" s="21" t="s">
        <v>144</v>
      </c>
      <c r="D3544" s="21" t="s">
        <v>145</v>
      </c>
      <c r="F3544" s="21" t="s">
        <v>7937</v>
      </c>
      <c r="G3544" s="22" t="s">
        <v>7912</v>
      </c>
    </row>
    <row r="3545" spans="1:7" x14ac:dyDescent="0.3">
      <c r="A3545" s="21" t="s">
        <v>7938</v>
      </c>
      <c r="B3545" s="22" t="s">
        <v>7912</v>
      </c>
      <c r="C3545" s="21" t="s">
        <v>144</v>
      </c>
      <c r="D3545" s="21" t="s">
        <v>145</v>
      </c>
      <c r="F3545" s="21" t="s">
        <v>7939</v>
      </c>
      <c r="G3545" s="22" t="s">
        <v>7912</v>
      </c>
    </row>
    <row r="3546" spans="1:7" x14ac:dyDescent="0.3">
      <c r="A3546" s="21" t="s">
        <v>7940</v>
      </c>
      <c r="B3546" s="22" t="s">
        <v>7912</v>
      </c>
      <c r="C3546" s="21" t="s">
        <v>144</v>
      </c>
      <c r="D3546" s="21" t="s">
        <v>145</v>
      </c>
      <c r="F3546" s="21" t="s">
        <v>7941</v>
      </c>
      <c r="G3546" s="22" t="s">
        <v>7912</v>
      </c>
    </row>
    <row r="3547" spans="1:7" x14ac:dyDescent="0.3">
      <c r="A3547" s="21" t="s">
        <v>7942</v>
      </c>
      <c r="B3547" s="22" t="s">
        <v>7912</v>
      </c>
      <c r="C3547" s="21" t="s">
        <v>144</v>
      </c>
      <c r="D3547" s="21" t="s">
        <v>145</v>
      </c>
      <c r="F3547" s="21" t="s">
        <v>7943</v>
      </c>
      <c r="G3547" s="22" t="s">
        <v>7912</v>
      </c>
    </row>
    <row r="3548" spans="1:7" x14ac:dyDescent="0.3">
      <c r="A3548" s="21" t="s">
        <v>7944</v>
      </c>
      <c r="B3548" s="22" t="s">
        <v>7912</v>
      </c>
      <c r="C3548" s="21" t="s">
        <v>144</v>
      </c>
      <c r="D3548" s="21" t="s">
        <v>145</v>
      </c>
      <c r="F3548" s="21" t="s">
        <v>7945</v>
      </c>
      <c r="G3548" s="22" t="s">
        <v>7912</v>
      </c>
    </row>
    <row r="3549" spans="1:7" x14ac:dyDescent="0.3">
      <c r="A3549" s="21" t="s">
        <v>7946</v>
      </c>
      <c r="B3549" s="22" t="s">
        <v>7947</v>
      </c>
      <c r="C3549" s="21" t="s">
        <v>144</v>
      </c>
      <c r="D3549" s="21" t="s">
        <v>145</v>
      </c>
      <c r="F3549" s="21" t="s">
        <v>7948</v>
      </c>
      <c r="G3549" s="22" t="s">
        <v>7947</v>
      </c>
    </row>
    <row r="3550" spans="1:7" x14ac:dyDescent="0.3">
      <c r="A3550" s="21" t="s">
        <v>7949</v>
      </c>
      <c r="B3550" s="22" t="s">
        <v>7947</v>
      </c>
      <c r="C3550" s="21" t="s">
        <v>144</v>
      </c>
      <c r="D3550" s="21" t="s">
        <v>145</v>
      </c>
      <c r="F3550" s="21" t="s">
        <v>7950</v>
      </c>
      <c r="G3550" s="22" t="s">
        <v>7947</v>
      </c>
    </row>
    <row r="3551" spans="1:7" x14ac:dyDescent="0.3">
      <c r="A3551" s="21" t="s">
        <v>7951</v>
      </c>
      <c r="B3551" s="22" t="s">
        <v>7947</v>
      </c>
      <c r="C3551" s="21" t="s">
        <v>144</v>
      </c>
      <c r="D3551" s="21" t="s">
        <v>145</v>
      </c>
      <c r="F3551" s="21" t="s">
        <v>7952</v>
      </c>
      <c r="G3551" s="22" t="s">
        <v>7947</v>
      </c>
    </row>
    <row r="3552" spans="1:7" x14ac:dyDescent="0.3">
      <c r="A3552" s="21" t="s">
        <v>7953</v>
      </c>
      <c r="B3552" s="22" t="s">
        <v>7947</v>
      </c>
      <c r="C3552" s="21" t="s">
        <v>144</v>
      </c>
      <c r="D3552" s="21" t="s">
        <v>145</v>
      </c>
      <c r="F3552" s="21" t="s">
        <v>7954</v>
      </c>
      <c r="G3552" s="22" t="s">
        <v>7947</v>
      </c>
    </row>
    <row r="3553" spans="1:7" x14ac:dyDescent="0.3">
      <c r="A3553" s="21" t="s">
        <v>7955</v>
      </c>
      <c r="B3553" s="22" t="s">
        <v>7956</v>
      </c>
      <c r="C3553" s="21" t="s">
        <v>144</v>
      </c>
      <c r="D3553" s="21" t="s">
        <v>145</v>
      </c>
      <c r="F3553" s="21" t="s">
        <v>7957</v>
      </c>
      <c r="G3553" s="22" t="s">
        <v>7956</v>
      </c>
    </row>
    <row r="3554" spans="1:7" x14ac:dyDescent="0.3">
      <c r="A3554" s="21" t="s">
        <v>7958</v>
      </c>
      <c r="B3554" s="22" t="s">
        <v>7956</v>
      </c>
      <c r="C3554" s="21" t="s">
        <v>144</v>
      </c>
      <c r="D3554" s="21" t="s">
        <v>145</v>
      </c>
      <c r="F3554" s="21" t="s">
        <v>7959</v>
      </c>
      <c r="G3554" s="22" t="s">
        <v>7956</v>
      </c>
    </row>
    <row r="3555" spans="1:7" x14ac:dyDescent="0.3">
      <c r="A3555" s="21" t="s">
        <v>7960</v>
      </c>
      <c r="B3555" s="22" t="s">
        <v>7961</v>
      </c>
      <c r="C3555" s="21" t="s">
        <v>144</v>
      </c>
      <c r="D3555" s="21" t="s">
        <v>145</v>
      </c>
      <c r="F3555" s="21" t="s">
        <v>7962</v>
      </c>
      <c r="G3555" s="22" t="s">
        <v>7961</v>
      </c>
    </row>
    <row r="3556" spans="1:7" x14ac:dyDescent="0.3">
      <c r="A3556" s="21" t="s">
        <v>7963</v>
      </c>
      <c r="B3556" s="22" t="s">
        <v>7961</v>
      </c>
      <c r="C3556" s="21" t="s">
        <v>144</v>
      </c>
      <c r="D3556" s="21" t="s">
        <v>145</v>
      </c>
      <c r="F3556" s="21" t="s">
        <v>7964</v>
      </c>
      <c r="G3556" s="22" t="s">
        <v>7961</v>
      </c>
    </row>
    <row r="3557" spans="1:7" x14ac:dyDescent="0.3">
      <c r="A3557" s="21" t="s">
        <v>7965</v>
      </c>
      <c r="B3557" s="22" t="s">
        <v>7961</v>
      </c>
      <c r="C3557" s="21" t="s">
        <v>144</v>
      </c>
      <c r="D3557" s="21" t="s">
        <v>145</v>
      </c>
      <c r="F3557" s="21" t="s">
        <v>7966</v>
      </c>
      <c r="G3557" s="22" t="s">
        <v>7961</v>
      </c>
    </row>
    <row r="3558" spans="1:7" x14ac:dyDescent="0.3">
      <c r="A3558" s="21" t="s">
        <v>7967</v>
      </c>
      <c r="B3558" s="22" t="s">
        <v>7961</v>
      </c>
      <c r="C3558" s="21" t="s">
        <v>144</v>
      </c>
      <c r="D3558" s="21" t="s">
        <v>145</v>
      </c>
      <c r="F3558" s="21" t="s">
        <v>7968</v>
      </c>
      <c r="G3558" s="22" t="s">
        <v>7961</v>
      </c>
    </row>
    <row r="3559" spans="1:7" x14ac:dyDescent="0.3">
      <c r="A3559" s="21" t="s">
        <v>7969</v>
      </c>
      <c r="B3559" s="22" t="s">
        <v>7961</v>
      </c>
      <c r="C3559" s="21" t="s">
        <v>144</v>
      </c>
      <c r="D3559" s="21" t="s">
        <v>145</v>
      </c>
      <c r="F3559" s="21" t="s">
        <v>7970</v>
      </c>
      <c r="G3559" s="22" t="s">
        <v>7961</v>
      </c>
    </row>
    <row r="3560" spans="1:7" x14ac:dyDescent="0.3">
      <c r="A3560" s="21" t="s">
        <v>7971</v>
      </c>
      <c r="B3560" s="22" t="s">
        <v>7961</v>
      </c>
      <c r="C3560" s="21" t="s">
        <v>144</v>
      </c>
      <c r="D3560" s="21" t="s">
        <v>145</v>
      </c>
      <c r="F3560" s="21" t="s">
        <v>7972</v>
      </c>
      <c r="G3560" s="22" t="s">
        <v>7961</v>
      </c>
    </row>
    <row r="3561" spans="1:7" x14ac:dyDescent="0.3">
      <c r="A3561" s="21" t="s">
        <v>7973</v>
      </c>
      <c r="B3561" s="22" t="s">
        <v>7961</v>
      </c>
      <c r="C3561" s="21" t="s">
        <v>144</v>
      </c>
      <c r="D3561" s="21" t="s">
        <v>145</v>
      </c>
      <c r="F3561" s="21" t="s">
        <v>7974</v>
      </c>
      <c r="G3561" s="22" t="s">
        <v>7961</v>
      </c>
    </row>
    <row r="3562" spans="1:7" x14ac:dyDescent="0.3">
      <c r="A3562" s="21" t="s">
        <v>7975</v>
      </c>
      <c r="B3562" s="22" t="s">
        <v>7961</v>
      </c>
      <c r="C3562" s="21" t="s">
        <v>144</v>
      </c>
      <c r="D3562" s="21" t="s">
        <v>145</v>
      </c>
      <c r="F3562" s="21" t="s">
        <v>7976</v>
      </c>
      <c r="G3562" s="22" t="s">
        <v>7961</v>
      </c>
    </row>
    <row r="3563" spans="1:7" x14ac:dyDescent="0.3">
      <c r="A3563" s="21" t="s">
        <v>7977</v>
      </c>
      <c r="B3563" s="22" t="s">
        <v>7978</v>
      </c>
      <c r="C3563" s="21" t="s">
        <v>144</v>
      </c>
      <c r="D3563" s="21" t="s">
        <v>145</v>
      </c>
      <c r="F3563" s="21" t="s">
        <v>7979</v>
      </c>
      <c r="G3563" s="22" t="s">
        <v>7978</v>
      </c>
    </row>
    <row r="3564" spans="1:7" x14ac:dyDescent="0.3">
      <c r="A3564" s="21" t="s">
        <v>7980</v>
      </c>
      <c r="B3564" s="22" t="s">
        <v>7978</v>
      </c>
      <c r="C3564" s="21" t="s">
        <v>144</v>
      </c>
      <c r="D3564" s="21" t="s">
        <v>145</v>
      </c>
      <c r="F3564" s="21" t="s">
        <v>7981</v>
      </c>
      <c r="G3564" s="22" t="s">
        <v>7978</v>
      </c>
    </row>
    <row r="3565" spans="1:7" x14ac:dyDescent="0.3">
      <c r="A3565" s="21" t="s">
        <v>7982</v>
      </c>
      <c r="B3565" s="22" t="s">
        <v>7978</v>
      </c>
      <c r="C3565" s="21" t="s">
        <v>144</v>
      </c>
      <c r="D3565" s="21" t="s">
        <v>145</v>
      </c>
      <c r="F3565" s="21" t="s">
        <v>7983</v>
      </c>
      <c r="G3565" s="22" t="s">
        <v>7978</v>
      </c>
    </row>
    <row r="3566" spans="1:7" x14ac:dyDescent="0.3">
      <c r="A3566" s="21" t="s">
        <v>7984</v>
      </c>
      <c r="B3566" s="22" t="s">
        <v>7978</v>
      </c>
      <c r="C3566" s="21" t="s">
        <v>144</v>
      </c>
      <c r="D3566" s="21" t="s">
        <v>145</v>
      </c>
      <c r="F3566" s="21" t="s">
        <v>7985</v>
      </c>
      <c r="G3566" s="22" t="s">
        <v>7978</v>
      </c>
    </row>
    <row r="3567" spans="1:7" x14ac:dyDescent="0.3">
      <c r="A3567" s="21" t="s">
        <v>7986</v>
      </c>
      <c r="B3567" s="22" t="s">
        <v>7987</v>
      </c>
      <c r="C3567" s="21" t="s">
        <v>144</v>
      </c>
      <c r="D3567" s="21" t="s">
        <v>145</v>
      </c>
      <c r="F3567" s="21" t="s">
        <v>7988</v>
      </c>
      <c r="G3567" s="22" t="s">
        <v>7987</v>
      </c>
    </row>
    <row r="3568" spans="1:7" x14ac:dyDescent="0.3">
      <c r="A3568" s="21" t="s">
        <v>7989</v>
      </c>
      <c r="B3568" s="22" t="s">
        <v>7987</v>
      </c>
      <c r="C3568" s="21" t="s">
        <v>144</v>
      </c>
      <c r="D3568" s="21" t="s">
        <v>145</v>
      </c>
      <c r="F3568" s="21" t="s">
        <v>7990</v>
      </c>
      <c r="G3568" s="22" t="s">
        <v>7987</v>
      </c>
    </row>
    <row r="3569" spans="1:7" x14ac:dyDescent="0.3">
      <c r="A3569" s="21" t="s">
        <v>7991</v>
      </c>
      <c r="B3569" s="22" t="s">
        <v>7987</v>
      </c>
      <c r="C3569" s="21" t="s">
        <v>144</v>
      </c>
      <c r="D3569" s="21" t="s">
        <v>145</v>
      </c>
      <c r="F3569" s="21" t="s">
        <v>7992</v>
      </c>
      <c r="G3569" s="22" t="s">
        <v>7987</v>
      </c>
    </row>
    <row r="3570" spans="1:7" x14ac:dyDescent="0.3">
      <c r="A3570" s="21" t="s">
        <v>7993</v>
      </c>
      <c r="B3570" s="22" t="s">
        <v>7987</v>
      </c>
      <c r="C3570" s="21" t="s">
        <v>144</v>
      </c>
      <c r="D3570" s="21" t="s">
        <v>145</v>
      </c>
      <c r="F3570" s="21" t="s">
        <v>7994</v>
      </c>
      <c r="G3570" s="22" t="s">
        <v>7987</v>
      </c>
    </row>
    <row r="3571" spans="1:7" x14ac:dyDescent="0.3">
      <c r="A3571" s="21" t="s">
        <v>7995</v>
      </c>
      <c r="B3571" s="22" t="s">
        <v>7987</v>
      </c>
      <c r="C3571" s="21" t="s">
        <v>144</v>
      </c>
      <c r="D3571" s="21" t="s">
        <v>145</v>
      </c>
      <c r="F3571" s="21" t="s">
        <v>7996</v>
      </c>
      <c r="G3571" s="22" t="s">
        <v>7987</v>
      </c>
    </row>
    <row r="3572" spans="1:7" x14ac:dyDescent="0.3">
      <c r="A3572" s="21" t="s">
        <v>7997</v>
      </c>
      <c r="B3572" s="22" t="s">
        <v>7998</v>
      </c>
      <c r="C3572" s="21" t="s">
        <v>144</v>
      </c>
      <c r="D3572" s="21" t="s">
        <v>145</v>
      </c>
      <c r="F3572" s="21" t="s">
        <v>7999</v>
      </c>
      <c r="G3572" s="22" t="s">
        <v>7998</v>
      </c>
    </row>
    <row r="3573" spans="1:7" x14ac:dyDescent="0.3">
      <c r="A3573" s="21" t="s">
        <v>8000</v>
      </c>
      <c r="B3573" s="22" t="s">
        <v>7998</v>
      </c>
      <c r="C3573" s="21" t="s">
        <v>144</v>
      </c>
      <c r="D3573" s="21" t="s">
        <v>145</v>
      </c>
      <c r="F3573" s="21" t="s">
        <v>8001</v>
      </c>
      <c r="G3573" s="22" t="s">
        <v>7998</v>
      </c>
    </row>
    <row r="3574" spans="1:7" x14ac:dyDescent="0.3">
      <c r="A3574" s="21" t="s">
        <v>8002</v>
      </c>
      <c r="B3574" s="22" t="s">
        <v>7998</v>
      </c>
      <c r="C3574" s="21" t="s">
        <v>144</v>
      </c>
      <c r="D3574" s="21" t="s">
        <v>145</v>
      </c>
      <c r="F3574" s="21" t="s">
        <v>8003</v>
      </c>
      <c r="G3574" s="22" t="s">
        <v>7998</v>
      </c>
    </row>
    <row r="3575" spans="1:7" x14ac:dyDescent="0.3">
      <c r="A3575" s="21" t="s">
        <v>8004</v>
      </c>
      <c r="B3575" s="22" t="s">
        <v>7998</v>
      </c>
      <c r="C3575" s="21" t="s">
        <v>144</v>
      </c>
      <c r="D3575" s="21" t="s">
        <v>145</v>
      </c>
      <c r="F3575" s="21" t="s">
        <v>8005</v>
      </c>
      <c r="G3575" s="22" t="s">
        <v>7998</v>
      </c>
    </row>
    <row r="3576" spans="1:7" x14ac:dyDescent="0.3">
      <c r="A3576" s="21" t="s">
        <v>8006</v>
      </c>
      <c r="B3576" s="22" t="s">
        <v>8007</v>
      </c>
      <c r="C3576" s="21" t="s">
        <v>144</v>
      </c>
      <c r="D3576" s="21" t="s">
        <v>145</v>
      </c>
      <c r="F3576" s="21" t="s">
        <v>8008</v>
      </c>
      <c r="G3576" s="22" t="s">
        <v>8007</v>
      </c>
    </row>
    <row r="3577" spans="1:7" x14ac:dyDescent="0.3">
      <c r="A3577" s="21" t="s">
        <v>8009</v>
      </c>
      <c r="B3577" s="22" t="s">
        <v>8007</v>
      </c>
      <c r="C3577" s="21" t="s">
        <v>144</v>
      </c>
      <c r="D3577" s="21" t="s">
        <v>145</v>
      </c>
      <c r="F3577" s="21" t="s">
        <v>8010</v>
      </c>
      <c r="G3577" s="22" t="s">
        <v>8007</v>
      </c>
    </row>
    <row r="3578" spans="1:7" x14ac:dyDescent="0.3">
      <c r="A3578" s="21" t="s">
        <v>8011</v>
      </c>
      <c r="B3578" s="22" t="s">
        <v>8007</v>
      </c>
      <c r="C3578" s="21" t="s">
        <v>144</v>
      </c>
      <c r="D3578" s="21" t="s">
        <v>145</v>
      </c>
      <c r="F3578" s="21" t="s">
        <v>8012</v>
      </c>
      <c r="G3578" s="22" t="s">
        <v>8007</v>
      </c>
    </row>
    <row r="3579" spans="1:7" x14ac:dyDescent="0.3">
      <c r="A3579" s="21" t="s">
        <v>8013</v>
      </c>
      <c r="B3579" s="22" t="s">
        <v>8014</v>
      </c>
      <c r="C3579" s="21" t="s">
        <v>144</v>
      </c>
      <c r="D3579" s="21" t="s">
        <v>145</v>
      </c>
      <c r="F3579" s="21" t="s">
        <v>8015</v>
      </c>
      <c r="G3579" s="22" t="s">
        <v>8014</v>
      </c>
    </row>
    <row r="3580" spans="1:7" x14ac:dyDescent="0.3">
      <c r="A3580" s="21" t="s">
        <v>8016</v>
      </c>
      <c r="B3580" s="22" t="s">
        <v>8014</v>
      </c>
      <c r="C3580" s="21" t="s">
        <v>144</v>
      </c>
      <c r="D3580" s="21" t="s">
        <v>145</v>
      </c>
      <c r="F3580" s="21" t="s">
        <v>8017</v>
      </c>
      <c r="G3580" s="22" t="s">
        <v>8014</v>
      </c>
    </row>
    <row r="3581" spans="1:7" x14ac:dyDescent="0.3">
      <c r="A3581" s="21" t="s">
        <v>8018</v>
      </c>
      <c r="B3581" s="22" t="s">
        <v>8014</v>
      </c>
      <c r="C3581" s="21" t="s">
        <v>144</v>
      </c>
      <c r="D3581" s="21" t="s">
        <v>145</v>
      </c>
      <c r="F3581" s="21" t="s">
        <v>8019</v>
      </c>
      <c r="G3581" s="22" t="s">
        <v>8014</v>
      </c>
    </row>
    <row r="3582" spans="1:7" x14ac:dyDescent="0.3">
      <c r="A3582" s="21" t="s">
        <v>8020</v>
      </c>
      <c r="B3582" s="22" t="s">
        <v>8014</v>
      </c>
      <c r="C3582" s="21" t="s">
        <v>144</v>
      </c>
      <c r="D3582" s="21" t="s">
        <v>145</v>
      </c>
      <c r="F3582" s="21" t="s">
        <v>8021</v>
      </c>
      <c r="G3582" s="22" t="s">
        <v>8014</v>
      </c>
    </row>
    <row r="3583" spans="1:7" x14ac:dyDescent="0.3">
      <c r="A3583" s="21" t="s">
        <v>8022</v>
      </c>
      <c r="B3583" s="22" t="s">
        <v>8014</v>
      </c>
      <c r="C3583" s="21" t="s">
        <v>144</v>
      </c>
      <c r="D3583" s="21" t="s">
        <v>145</v>
      </c>
      <c r="F3583" s="21" t="s">
        <v>8023</v>
      </c>
      <c r="G3583" s="22" t="s">
        <v>8014</v>
      </c>
    </row>
    <row r="3584" spans="1:7" x14ac:dyDescent="0.3">
      <c r="A3584" s="21" t="s">
        <v>8024</v>
      </c>
      <c r="B3584" s="22" t="s">
        <v>8014</v>
      </c>
      <c r="C3584" s="21" t="s">
        <v>144</v>
      </c>
      <c r="D3584" s="21" t="s">
        <v>145</v>
      </c>
      <c r="F3584" s="21" t="s">
        <v>8025</v>
      </c>
      <c r="G3584" s="22" t="s">
        <v>8014</v>
      </c>
    </row>
    <row r="3585" spans="1:7" x14ac:dyDescent="0.3">
      <c r="A3585" s="21" t="s">
        <v>8026</v>
      </c>
      <c r="B3585" s="22" t="s">
        <v>8014</v>
      </c>
      <c r="C3585" s="21" t="s">
        <v>144</v>
      </c>
      <c r="D3585" s="21" t="s">
        <v>145</v>
      </c>
      <c r="F3585" s="21" t="s">
        <v>8027</v>
      </c>
      <c r="G3585" s="22" t="s">
        <v>8014</v>
      </c>
    </row>
    <row r="3586" spans="1:7" x14ac:dyDescent="0.3">
      <c r="A3586" s="21" t="s">
        <v>8028</v>
      </c>
      <c r="B3586" s="22" t="s">
        <v>8014</v>
      </c>
      <c r="C3586" s="21" t="s">
        <v>144</v>
      </c>
      <c r="D3586" s="21" t="s">
        <v>145</v>
      </c>
      <c r="F3586" s="21" t="s">
        <v>8029</v>
      </c>
      <c r="G3586" s="22" t="s">
        <v>8014</v>
      </c>
    </row>
    <row r="3587" spans="1:7" x14ac:dyDescent="0.3">
      <c r="A3587" s="21" t="s">
        <v>8030</v>
      </c>
      <c r="B3587" s="22" t="s">
        <v>8031</v>
      </c>
      <c r="C3587" s="21" t="s">
        <v>144</v>
      </c>
      <c r="D3587" s="21" t="s">
        <v>145</v>
      </c>
      <c r="F3587" s="21" t="s">
        <v>8032</v>
      </c>
      <c r="G3587" s="22" t="s">
        <v>8031</v>
      </c>
    </row>
    <row r="3588" spans="1:7" x14ac:dyDescent="0.3">
      <c r="A3588" s="21" t="s">
        <v>8033</v>
      </c>
      <c r="B3588" s="22" t="s">
        <v>8031</v>
      </c>
      <c r="C3588" s="21" t="s">
        <v>144</v>
      </c>
      <c r="D3588" s="21" t="s">
        <v>145</v>
      </c>
      <c r="F3588" s="21" t="s">
        <v>8034</v>
      </c>
      <c r="G3588" s="22" t="s">
        <v>8031</v>
      </c>
    </row>
    <row r="3589" spans="1:7" x14ac:dyDescent="0.3">
      <c r="A3589" s="21" t="s">
        <v>8035</v>
      </c>
      <c r="B3589" s="22" t="s">
        <v>8036</v>
      </c>
      <c r="C3589" s="21" t="s">
        <v>144</v>
      </c>
      <c r="D3589" s="21" t="s">
        <v>145</v>
      </c>
      <c r="F3589" s="21" t="s">
        <v>8037</v>
      </c>
      <c r="G3589" s="22" t="s">
        <v>8036</v>
      </c>
    </row>
    <row r="3590" spans="1:7" x14ac:dyDescent="0.3">
      <c r="A3590" s="21" t="s">
        <v>8038</v>
      </c>
      <c r="B3590" s="22" t="s">
        <v>8036</v>
      </c>
      <c r="C3590" s="21" t="s">
        <v>144</v>
      </c>
      <c r="D3590" s="21" t="s">
        <v>145</v>
      </c>
      <c r="F3590" s="21" t="s">
        <v>8039</v>
      </c>
      <c r="G3590" s="22" t="s">
        <v>8036</v>
      </c>
    </row>
    <row r="3591" spans="1:7" x14ac:dyDescent="0.3">
      <c r="A3591" s="21" t="s">
        <v>8040</v>
      </c>
      <c r="B3591" s="22" t="s">
        <v>8036</v>
      </c>
      <c r="C3591" s="21" t="s">
        <v>144</v>
      </c>
      <c r="D3591" s="21" t="s">
        <v>145</v>
      </c>
      <c r="F3591" s="21" t="s">
        <v>8041</v>
      </c>
      <c r="G3591" s="22" t="s">
        <v>8036</v>
      </c>
    </row>
    <row r="3592" spans="1:7" x14ac:dyDescent="0.3">
      <c r="A3592" s="21" t="s">
        <v>8042</v>
      </c>
      <c r="B3592" s="22" t="s">
        <v>8036</v>
      </c>
      <c r="C3592" s="21" t="s">
        <v>144</v>
      </c>
      <c r="D3592" s="21" t="s">
        <v>145</v>
      </c>
      <c r="F3592" s="21" t="s">
        <v>8043</v>
      </c>
      <c r="G3592" s="22" t="s">
        <v>8036</v>
      </c>
    </row>
    <row r="3593" spans="1:7" x14ac:dyDescent="0.3">
      <c r="A3593" s="21" t="s">
        <v>8044</v>
      </c>
      <c r="B3593" s="22" t="s">
        <v>8045</v>
      </c>
      <c r="C3593" s="21" t="s">
        <v>144</v>
      </c>
      <c r="D3593" s="21" t="s">
        <v>145</v>
      </c>
      <c r="F3593" s="21" t="s">
        <v>8046</v>
      </c>
      <c r="G3593" s="22" t="s">
        <v>8045</v>
      </c>
    </row>
    <row r="3594" spans="1:7" x14ac:dyDescent="0.3">
      <c r="A3594" s="21" t="s">
        <v>8047</v>
      </c>
      <c r="B3594" s="22" t="s">
        <v>8045</v>
      </c>
      <c r="C3594" s="21" t="s">
        <v>144</v>
      </c>
      <c r="D3594" s="21" t="s">
        <v>145</v>
      </c>
      <c r="F3594" s="21" t="s">
        <v>8048</v>
      </c>
      <c r="G3594" s="22" t="s">
        <v>8045</v>
      </c>
    </row>
    <row r="3595" spans="1:7" x14ac:dyDescent="0.3">
      <c r="A3595" s="21" t="s">
        <v>8049</v>
      </c>
      <c r="B3595" s="22" t="s">
        <v>8045</v>
      </c>
      <c r="C3595" s="21" t="s">
        <v>144</v>
      </c>
      <c r="D3595" s="21" t="s">
        <v>145</v>
      </c>
      <c r="F3595" s="21" t="s">
        <v>8050</v>
      </c>
      <c r="G3595" s="22" t="s">
        <v>8045</v>
      </c>
    </row>
    <row r="3596" spans="1:7" x14ac:dyDescent="0.3">
      <c r="A3596" s="21" t="s">
        <v>8051</v>
      </c>
      <c r="B3596" s="22" t="s">
        <v>8052</v>
      </c>
      <c r="C3596" s="21" t="s">
        <v>144</v>
      </c>
      <c r="D3596" s="21" t="s">
        <v>145</v>
      </c>
      <c r="F3596" s="21" t="s">
        <v>8053</v>
      </c>
      <c r="G3596" s="22" t="s">
        <v>8052</v>
      </c>
    </row>
    <row r="3597" spans="1:7" x14ac:dyDescent="0.3">
      <c r="A3597" s="21" t="s">
        <v>8054</v>
      </c>
      <c r="B3597" s="22" t="s">
        <v>8052</v>
      </c>
      <c r="C3597" s="21" t="s">
        <v>144</v>
      </c>
      <c r="D3597" s="21" t="s">
        <v>145</v>
      </c>
      <c r="F3597" s="21" t="s">
        <v>8055</v>
      </c>
      <c r="G3597" s="22" t="s">
        <v>8052</v>
      </c>
    </row>
    <row r="3598" spans="1:7" x14ac:dyDescent="0.3">
      <c r="A3598" s="21" t="s">
        <v>8056</v>
      </c>
      <c r="B3598" s="22" t="s">
        <v>8052</v>
      </c>
      <c r="C3598" s="21" t="s">
        <v>144</v>
      </c>
      <c r="D3598" s="21" t="s">
        <v>145</v>
      </c>
      <c r="F3598" s="21" t="s">
        <v>8057</v>
      </c>
      <c r="G3598" s="22" t="s">
        <v>8052</v>
      </c>
    </row>
    <row r="3599" spans="1:7" x14ac:dyDescent="0.3">
      <c r="A3599" s="21" t="s">
        <v>8058</v>
      </c>
      <c r="B3599" s="22" t="s">
        <v>8052</v>
      </c>
      <c r="C3599" s="21" t="s">
        <v>144</v>
      </c>
      <c r="D3599" s="21" t="s">
        <v>145</v>
      </c>
      <c r="F3599" s="21" t="s">
        <v>8059</v>
      </c>
      <c r="G3599" s="22" t="s">
        <v>8052</v>
      </c>
    </row>
    <row r="3600" spans="1:7" x14ac:dyDescent="0.3">
      <c r="A3600" s="21" t="s">
        <v>8060</v>
      </c>
      <c r="B3600" s="22" t="s">
        <v>8061</v>
      </c>
      <c r="C3600" s="21" t="s">
        <v>144</v>
      </c>
      <c r="D3600" s="21" t="s">
        <v>145</v>
      </c>
      <c r="F3600" s="21" t="s">
        <v>8062</v>
      </c>
      <c r="G3600" s="22" t="s">
        <v>8061</v>
      </c>
    </row>
    <row r="3601" spans="1:7" x14ac:dyDescent="0.3">
      <c r="A3601" s="21" t="s">
        <v>8063</v>
      </c>
      <c r="B3601" s="22" t="s">
        <v>8061</v>
      </c>
      <c r="C3601" s="21" t="s">
        <v>144</v>
      </c>
      <c r="D3601" s="21" t="s">
        <v>145</v>
      </c>
      <c r="F3601" s="21" t="s">
        <v>8064</v>
      </c>
      <c r="G3601" s="22" t="s">
        <v>8061</v>
      </c>
    </row>
    <row r="3602" spans="1:7" x14ac:dyDescent="0.3">
      <c r="A3602" s="21" t="s">
        <v>8065</v>
      </c>
      <c r="B3602" s="22" t="s">
        <v>8061</v>
      </c>
      <c r="C3602" s="21" t="s">
        <v>144</v>
      </c>
      <c r="D3602" s="21" t="s">
        <v>145</v>
      </c>
      <c r="F3602" s="21" t="s">
        <v>8066</v>
      </c>
      <c r="G3602" s="22" t="s">
        <v>8061</v>
      </c>
    </row>
    <row r="3603" spans="1:7" x14ac:dyDescent="0.3">
      <c r="A3603" s="21" t="s">
        <v>8067</v>
      </c>
      <c r="B3603" s="22" t="s">
        <v>8061</v>
      </c>
      <c r="C3603" s="21" t="s">
        <v>144</v>
      </c>
      <c r="D3603" s="21" t="s">
        <v>145</v>
      </c>
      <c r="F3603" s="21" t="s">
        <v>8068</v>
      </c>
      <c r="G3603" s="22" t="s">
        <v>8061</v>
      </c>
    </row>
    <row r="3604" spans="1:7" x14ac:dyDescent="0.3">
      <c r="A3604" s="21" t="s">
        <v>8069</v>
      </c>
      <c r="B3604" s="22" t="s">
        <v>8070</v>
      </c>
      <c r="C3604" s="21" t="s">
        <v>144</v>
      </c>
      <c r="D3604" s="21" t="s">
        <v>145</v>
      </c>
      <c r="F3604" s="21" t="s">
        <v>8071</v>
      </c>
      <c r="G3604" s="22" t="s">
        <v>8070</v>
      </c>
    </row>
    <row r="3605" spans="1:7" x14ac:dyDescent="0.3">
      <c r="A3605" s="21" t="s">
        <v>8072</v>
      </c>
      <c r="B3605" s="22" t="s">
        <v>8070</v>
      </c>
      <c r="C3605" s="21" t="s">
        <v>144</v>
      </c>
      <c r="D3605" s="21" t="s">
        <v>145</v>
      </c>
      <c r="F3605" s="21" t="s">
        <v>8073</v>
      </c>
      <c r="G3605" s="22" t="s">
        <v>8070</v>
      </c>
    </row>
    <row r="3606" spans="1:7" x14ac:dyDescent="0.3">
      <c r="A3606" s="21" t="s">
        <v>8074</v>
      </c>
      <c r="B3606" s="22" t="s">
        <v>8070</v>
      </c>
      <c r="C3606" s="21" t="s">
        <v>144</v>
      </c>
      <c r="D3606" s="21" t="s">
        <v>145</v>
      </c>
      <c r="F3606" s="21" t="s">
        <v>8075</v>
      </c>
      <c r="G3606" s="22" t="s">
        <v>8070</v>
      </c>
    </row>
    <row r="3607" spans="1:7" x14ac:dyDescent="0.3">
      <c r="A3607" s="21" t="s">
        <v>8076</v>
      </c>
      <c r="B3607" s="22" t="s">
        <v>8070</v>
      </c>
      <c r="C3607" s="21" t="s">
        <v>144</v>
      </c>
      <c r="D3607" s="21" t="s">
        <v>145</v>
      </c>
      <c r="F3607" s="21" t="s">
        <v>8077</v>
      </c>
      <c r="G3607" s="22" t="s">
        <v>8070</v>
      </c>
    </row>
    <row r="3608" spans="1:7" x14ac:dyDescent="0.3">
      <c r="A3608" s="21" t="s">
        <v>8078</v>
      </c>
      <c r="B3608" s="22" t="s">
        <v>8070</v>
      </c>
      <c r="C3608" s="21" t="s">
        <v>144</v>
      </c>
      <c r="D3608" s="21" t="s">
        <v>145</v>
      </c>
      <c r="F3608" s="21" t="s">
        <v>8079</v>
      </c>
      <c r="G3608" s="22" t="s">
        <v>8070</v>
      </c>
    </row>
    <row r="3609" spans="1:7" x14ac:dyDescent="0.3">
      <c r="A3609" s="21" t="s">
        <v>8080</v>
      </c>
      <c r="B3609" s="22" t="s">
        <v>8070</v>
      </c>
      <c r="C3609" s="21" t="s">
        <v>144</v>
      </c>
      <c r="D3609" s="21" t="s">
        <v>145</v>
      </c>
      <c r="F3609" s="21" t="s">
        <v>8081</v>
      </c>
      <c r="G3609" s="22" t="s">
        <v>8070</v>
      </c>
    </row>
    <row r="3610" spans="1:7" x14ac:dyDescent="0.3">
      <c r="A3610" s="21" t="s">
        <v>8082</v>
      </c>
      <c r="B3610" s="22" t="s">
        <v>8070</v>
      </c>
      <c r="C3610" s="21" t="s">
        <v>144</v>
      </c>
      <c r="D3610" s="21" t="s">
        <v>145</v>
      </c>
      <c r="F3610" s="21" t="s">
        <v>8083</v>
      </c>
      <c r="G3610" s="22" t="s">
        <v>8070</v>
      </c>
    </row>
    <row r="3611" spans="1:7" x14ac:dyDescent="0.3">
      <c r="A3611" s="21" t="s">
        <v>8084</v>
      </c>
      <c r="B3611" s="22" t="s">
        <v>8070</v>
      </c>
      <c r="C3611" s="21" t="s">
        <v>144</v>
      </c>
      <c r="D3611" s="21" t="s">
        <v>145</v>
      </c>
      <c r="F3611" s="21" t="s">
        <v>8085</v>
      </c>
      <c r="G3611" s="22" t="s">
        <v>8070</v>
      </c>
    </row>
    <row r="3612" spans="1:7" x14ac:dyDescent="0.3">
      <c r="A3612" s="21" t="s">
        <v>8086</v>
      </c>
      <c r="B3612" s="22" t="s">
        <v>8087</v>
      </c>
      <c r="C3612" s="21" t="s">
        <v>144</v>
      </c>
      <c r="D3612" s="21" t="s">
        <v>145</v>
      </c>
      <c r="F3612" s="21" t="s">
        <v>8088</v>
      </c>
      <c r="G3612" s="22" t="s">
        <v>8087</v>
      </c>
    </row>
    <row r="3613" spans="1:7" x14ac:dyDescent="0.3">
      <c r="A3613" s="21" t="s">
        <v>8089</v>
      </c>
      <c r="B3613" s="22" t="s">
        <v>8087</v>
      </c>
      <c r="C3613" s="21" t="s">
        <v>144</v>
      </c>
      <c r="D3613" s="21" t="s">
        <v>145</v>
      </c>
      <c r="F3613" s="21" t="s">
        <v>8090</v>
      </c>
      <c r="G3613" s="22" t="s">
        <v>8087</v>
      </c>
    </row>
    <row r="3614" spans="1:7" x14ac:dyDescent="0.3">
      <c r="A3614" s="21" t="s">
        <v>8091</v>
      </c>
      <c r="B3614" s="22" t="s">
        <v>8092</v>
      </c>
      <c r="C3614" s="21" t="s">
        <v>144</v>
      </c>
      <c r="D3614" s="21" t="s">
        <v>145</v>
      </c>
      <c r="F3614" s="21" t="s">
        <v>8093</v>
      </c>
      <c r="G3614" s="22" t="s">
        <v>8092</v>
      </c>
    </row>
    <row r="3615" spans="1:7" x14ac:dyDescent="0.3">
      <c r="A3615" s="21" t="s">
        <v>8094</v>
      </c>
      <c r="B3615" s="22" t="s">
        <v>8092</v>
      </c>
      <c r="C3615" s="21" t="s">
        <v>144</v>
      </c>
      <c r="D3615" s="21" t="s">
        <v>145</v>
      </c>
      <c r="F3615" s="21" t="s">
        <v>8095</v>
      </c>
      <c r="G3615" s="22" t="s">
        <v>8092</v>
      </c>
    </row>
    <row r="3616" spans="1:7" x14ac:dyDescent="0.3">
      <c r="A3616" s="21" t="s">
        <v>8096</v>
      </c>
      <c r="B3616" s="22" t="s">
        <v>8092</v>
      </c>
      <c r="C3616" s="21" t="s">
        <v>144</v>
      </c>
      <c r="D3616" s="21" t="s">
        <v>145</v>
      </c>
      <c r="F3616" s="21" t="s">
        <v>8097</v>
      </c>
      <c r="G3616" s="22" t="s">
        <v>8092</v>
      </c>
    </row>
    <row r="3617" spans="1:7" x14ac:dyDescent="0.3">
      <c r="A3617" s="21" t="s">
        <v>8098</v>
      </c>
      <c r="B3617" s="22" t="s">
        <v>8092</v>
      </c>
      <c r="C3617" s="21" t="s">
        <v>144</v>
      </c>
      <c r="D3617" s="21" t="s">
        <v>145</v>
      </c>
      <c r="F3617" s="21" t="s">
        <v>8099</v>
      </c>
      <c r="G3617" s="22" t="s">
        <v>8092</v>
      </c>
    </row>
    <row r="3618" spans="1:7" x14ac:dyDescent="0.3">
      <c r="A3618" s="21" t="s">
        <v>8100</v>
      </c>
      <c r="B3618" s="22" t="s">
        <v>8101</v>
      </c>
      <c r="C3618" s="21" t="s">
        <v>145</v>
      </c>
      <c r="D3618" s="21" t="s">
        <v>145</v>
      </c>
      <c r="F3618" s="21" t="s">
        <v>8102</v>
      </c>
      <c r="G3618" s="22" t="s">
        <v>8101</v>
      </c>
    </row>
    <row r="3619" spans="1:7" x14ac:dyDescent="0.3">
      <c r="A3619" s="21" t="s">
        <v>8103</v>
      </c>
      <c r="B3619" s="22" t="s">
        <v>8104</v>
      </c>
      <c r="C3619" s="21" t="s">
        <v>144</v>
      </c>
      <c r="D3619" s="21" t="s">
        <v>145</v>
      </c>
      <c r="F3619" s="21" t="s">
        <v>8105</v>
      </c>
      <c r="G3619" s="22" t="s">
        <v>8104</v>
      </c>
    </row>
    <row r="3620" spans="1:7" x14ac:dyDescent="0.3">
      <c r="A3620" s="21" t="s">
        <v>8106</v>
      </c>
      <c r="B3620" s="22" t="s">
        <v>8104</v>
      </c>
      <c r="C3620" s="21" t="s">
        <v>144</v>
      </c>
      <c r="D3620" s="21" t="s">
        <v>145</v>
      </c>
      <c r="F3620" s="21" t="s">
        <v>8107</v>
      </c>
      <c r="G3620" s="22" t="s">
        <v>8104</v>
      </c>
    </row>
    <row r="3621" spans="1:7" x14ac:dyDescent="0.3">
      <c r="A3621" s="21" t="s">
        <v>8108</v>
      </c>
      <c r="B3621" s="22" t="s">
        <v>8109</v>
      </c>
      <c r="C3621" s="21" t="s">
        <v>145</v>
      </c>
      <c r="D3621" s="21" t="s">
        <v>145</v>
      </c>
      <c r="F3621" s="21" t="s">
        <v>8110</v>
      </c>
      <c r="G3621" s="22" t="s">
        <v>8109</v>
      </c>
    </row>
    <row r="3622" spans="1:7" x14ac:dyDescent="0.3">
      <c r="A3622" s="21" t="s">
        <v>8111</v>
      </c>
      <c r="B3622" s="22" t="s">
        <v>8112</v>
      </c>
      <c r="C3622" s="21" t="s">
        <v>144</v>
      </c>
      <c r="D3622" s="21" t="s">
        <v>145</v>
      </c>
      <c r="F3622" s="21" t="s">
        <v>8113</v>
      </c>
      <c r="G3622" s="22" t="s">
        <v>8112</v>
      </c>
    </row>
    <row r="3623" spans="1:7" x14ac:dyDescent="0.3">
      <c r="A3623" s="21" t="s">
        <v>8114</v>
      </c>
      <c r="B3623" s="22" t="s">
        <v>8112</v>
      </c>
      <c r="C3623" s="21" t="s">
        <v>144</v>
      </c>
      <c r="D3623" s="21" t="s">
        <v>145</v>
      </c>
      <c r="F3623" s="21" t="s">
        <v>8115</v>
      </c>
      <c r="G3623" s="22" t="s">
        <v>8112</v>
      </c>
    </row>
    <row r="3624" spans="1:7" x14ac:dyDescent="0.3">
      <c r="A3624" s="21" t="s">
        <v>8116</v>
      </c>
      <c r="B3624" s="22" t="s">
        <v>8112</v>
      </c>
      <c r="C3624" s="21" t="s">
        <v>144</v>
      </c>
      <c r="D3624" s="21" t="s">
        <v>145</v>
      </c>
      <c r="F3624" s="21" t="s">
        <v>8117</v>
      </c>
      <c r="G3624" s="22" t="s">
        <v>8112</v>
      </c>
    </row>
    <row r="3625" spans="1:7" x14ac:dyDescent="0.3">
      <c r="A3625" s="21" t="s">
        <v>8118</v>
      </c>
      <c r="B3625" s="22" t="s">
        <v>8112</v>
      </c>
      <c r="C3625" s="21" t="s">
        <v>144</v>
      </c>
      <c r="D3625" s="21" t="s">
        <v>145</v>
      </c>
      <c r="F3625" s="21" t="s">
        <v>8119</v>
      </c>
      <c r="G3625" s="22" t="s">
        <v>8112</v>
      </c>
    </row>
    <row r="3626" spans="1:7" x14ac:dyDescent="0.3">
      <c r="A3626" s="21" t="s">
        <v>8120</v>
      </c>
      <c r="B3626" s="22" t="s">
        <v>8112</v>
      </c>
      <c r="C3626" s="21" t="s">
        <v>144</v>
      </c>
      <c r="D3626" s="21" t="s">
        <v>145</v>
      </c>
      <c r="F3626" s="21" t="s">
        <v>8121</v>
      </c>
      <c r="G3626" s="22" t="s">
        <v>8112</v>
      </c>
    </row>
    <row r="3627" spans="1:7" x14ac:dyDescent="0.3">
      <c r="A3627" s="21" t="s">
        <v>8122</v>
      </c>
      <c r="B3627" s="22" t="s">
        <v>8112</v>
      </c>
      <c r="C3627" s="21" t="s">
        <v>144</v>
      </c>
      <c r="D3627" s="21" t="s">
        <v>145</v>
      </c>
      <c r="F3627" s="21" t="s">
        <v>8123</v>
      </c>
      <c r="G3627" s="22" t="s">
        <v>8112</v>
      </c>
    </row>
    <row r="3628" spans="1:7" x14ac:dyDescent="0.3">
      <c r="A3628" s="21" t="s">
        <v>8124</v>
      </c>
      <c r="B3628" s="22" t="s">
        <v>8112</v>
      </c>
      <c r="C3628" s="21" t="s">
        <v>144</v>
      </c>
      <c r="D3628" s="21" t="s">
        <v>145</v>
      </c>
      <c r="F3628" s="21" t="s">
        <v>8125</v>
      </c>
      <c r="G3628" s="22" t="s">
        <v>8112</v>
      </c>
    </row>
    <row r="3629" spans="1:7" x14ac:dyDescent="0.3">
      <c r="A3629" s="21" t="s">
        <v>8126</v>
      </c>
      <c r="B3629" s="22" t="s">
        <v>8127</v>
      </c>
      <c r="C3629" s="21" t="s">
        <v>144</v>
      </c>
      <c r="D3629" s="21" t="s">
        <v>145</v>
      </c>
      <c r="F3629" s="21" t="s">
        <v>8128</v>
      </c>
      <c r="G3629" s="22" t="s">
        <v>8127</v>
      </c>
    </row>
    <row r="3630" spans="1:7" x14ac:dyDescent="0.3">
      <c r="A3630" s="21" t="s">
        <v>8129</v>
      </c>
      <c r="B3630" s="22" t="s">
        <v>8127</v>
      </c>
      <c r="C3630" s="21" t="s">
        <v>144</v>
      </c>
      <c r="D3630" s="21" t="s">
        <v>145</v>
      </c>
      <c r="F3630" s="21" t="s">
        <v>8130</v>
      </c>
      <c r="G3630" s="22" t="s">
        <v>8127</v>
      </c>
    </row>
    <row r="3631" spans="1:7" x14ac:dyDescent="0.3">
      <c r="A3631" s="21" t="s">
        <v>8131</v>
      </c>
      <c r="B3631" s="22" t="s">
        <v>8127</v>
      </c>
      <c r="C3631" s="21" t="s">
        <v>144</v>
      </c>
      <c r="D3631" s="21" t="s">
        <v>145</v>
      </c>
      <c r="F3631" s="21" t="s">
        <v>8132</v>
      </c>
      <c r="G3631" s="22" t="s">
        <v>8127</v>
      </c>
    </row>
    <row r="3632" spans="1:7" x14ac:dyDescent="0.3">
      <c r="A3632" s="21" t="s">
        <v>8133</v>
      </c>
      <c r="B3632" s="22" t="s">
        <v>8127</v>
      </c>
      <c r="C3632" s="21" t="s">
        <v>144</v>
      </c>
      <c r="D3632" s="21" t="s">
        <v>145</v>
      </c>
      <c r="F3632" s="21" t="s">
        <v>8134</v>
      </c>
      <c r="G3632" s="22" t="s">
        <v>8127</v>
      </c>
    </row>
    <row r="3633" spans="1:7" x14ac:dyDescent="0.3">
      <c r="A3633" s="21" t="s">
        <v>8135</v>
      </c>
      <c r="B3633" s="22" t="s">
        <v>8136</v>
      </c>
      <c r="C3633" s="21" t="s">
        <v>144</v>
      </c>
      <c r="D3633" s="21" t="s">
        <v>145</v>
      </c>
      <c r="F3633" s="21" t="s">
        <v>8137</v>
      </c>
      <c r="G3633" s="22" t="s">
        <v>8136</v>
      </c>
    </row>
    <row r="3634" spans="1:7" x14ac:dyDescent="0.3">
      <c r="A3634" s="21" t="s">
        <v>8138</v>
      </c>
      <c r="B3634" s="22" t="s">
        <v>8136</v>
      </c>
      <c r="C3634" s="21" t="s">
        <v>144</v>
      </c>
      <c r="D3634" s="21" t="s">
        <v>145</v>
      </c>
      <c r="F3634" s="21" t="s">
        <v>8139</v>
      </c>
      <c r="G3634" s="22" t="s">
        <v>8136</v>
      </c>
    </row>
    <row r="3635" spans="1:7" x14ac:dyDescent="0.3">
      <c r="A3635" s="21" t="s">
        <v>8140</v>
      </c>
      <c r="B3635" s="22" t="s">
        <v>8141</v>
      </c>
      <c r="C3635" s="21" t="s">
        <v>144</v>
      </c>
      <c r="D3635" s="21" t="s">
        <v>145</v>
      </c>
      <c r="F3635" s="21" t="s">
        <v>8142</v>
      </c>
      <c r="G3635" s="22" t="s">
        <v>8141</v>
      </c>
    </row>
    <row r="3636" spans="1:7" x14ac:dyDescent="0.3">
      <c r="A3636" s="21" t="s">
        <v>8143</v>
      </c>
      <c r="B3636" s="22" t="s">
        <v>8141</v>
      </c>
      <c r="C3636" s="21" t="s">
        <v>144</v>
      </c>
      <c r="D3636" s="21" t="s">
        <v>145</v>
      </c>
      <c r="F3636" s="21" t="s">
        <v>8144</v>
      </c>
      <c r="G3636" s="22" t="s">
        <v>8141</v>
      </c>
    </row>
    <row r="3637" spans="1:7" x14ac:dyDescent="0.3">
      <c r="A3637" s="21" t="s">
        <v>8145</v>
      </c>
      <c r="B3637" s="22" t="s">
        <v>8141</v>
      </c>
      <c r="C3637" s="21" t="s">
        <v>144</v>
      </c>
      <c r="D3637" s="21" t="s">
        <v>145</v>
      </c>
      <c r="F3637" s="21" t="s">
        <v>8146</v>
      </c>
      <c r="G3637" s="22" t="s">
        <v>8141</v>
      </c>
    </row>
    <row r="3638" spans="1:7" x14ac:dyDescent="0.3">
      <c r="A3638" s="21" t="s">
        <v>8147</v>
      </c>
      <c r="B3638" s="22" t="s">
        <v>8141</v>
      </c>
      <c r="C3638" s="21" t="s">
        <v>144</v>
      </c>
      <c r="D3638" s="21" t="s">
        <v>145</v>
      </c>
      <c r="F3638" s="21" t="s">
        <v>8148</v>
      </c>
      <c r="G3638" s="22" t="s">
        <v>8141</v>
      </c>
    </row>
    <row r="3639" spans="1:7" x14ac:dyDescent="0.3">
      <c r="A3639" s="21" t="s">
        <v>8149</v>
      </c>
      <c r="B3639" s="22" t="s">
        <v>8141</v>
      </c>
      <c r="C3639" s="21" t="s">
        <v>144</v>
      </c>
      <c r="D3639" s="21" t="s">
        <v>145</v>
      </c>
      <c r="F3639" s="21" t="s">
        <v>8150</v>
      </c>
      <c r="G3639" s="22" t="s">
        <v>8141</v>
      </c>
    </row>
    <row r="3640" spans="1:7" x14ac:dyDescent="0.3">
      <c r="A3640" s="21" t="s">
        <v>8151</v>
      </c>
      <c r="B3640" s="22" t="s">
        <v>8141</v>
      </c>
      <c r="C3640" s="21" t="s">
        <v>144</v>
      </c>
      <c r="D3640" s="21" t="s">
        <v>145</v>
      </c>
      <c r="F3640" s="21" t="s">
        <v>8152</v>
      </c>
      <c r="G3640" s="22" t="s">
        <v>8141</v>
      </c>
    </row>
    <row r="3641" spans="1:7" x14ac:dyDescent="0.3">
      <c r="A3641" s="21" t="s">
        <v>8153</v>
      </c>
      <c r="B3641" s="22" t="s">
        <v>8141</v>
      </c>
      <c r="C3641" s="21" t="s">
        <v>144</v>
      </c>
      <c r="D3641" s="21" t="s">
        <v>145</v>
      </c>
      <c r="F3641" s="21" t="s">
        <v>8154</v>
      </c>
      <c r="G3641" s="22" t="s">
        <v>8141</v>
      </c>
    </row>
    <row r="3642" spans="1:7" x14ac:dyDescent="0.3">
      <c r="A3642" s="21" t="s">
        <v>8155</v>
      </c>
      <c r="B3642" s="22" t="s">
        <v>8141</v>
      </c>
      <c r="C3642" s="21" t="s">
        <v>144</v>
      </c>
      <c r="D3642" s="21" t="s">
        <v>145</v>
      </c>
      <c r="F3642" s="21" t="s">
        <v>8156</v>
      </c>
      <c r="G3642" s="22" t="s">
        <v>8141</v>
      </c>
    </row>
    <row r="3643" spans="1:7" x14ac:dyDescent="0.3">
      <c r="A3643" s="21" t="s">
        <v>8157</v>
      </c>
      <c r="B3643" s="22" t="s">
        <v>8158</v>
      </c>
      <c r="C3643" s="21" t="s">
        <v>144</v>
      </c>
      <c r="D3643" s="21" t="s">
        <v>145</v>
      </c>
      <c r="F3643" s="21" t="s">
        <v>8159</v>
      </c>
      <c r="G3643" s="22" t="s">
        <v>8158</v>
      </c>
    </row>
    <row r="3644" spans="1:7" x14ac:dyDescent="0.3">
      <c r="A3644" s="21" t="s">
        <v>8160</v>
      </c>
      <c r="B3644" s="22" t="s">
        <v>8158</v>
      </c>
      <c r="C3644" s="21" t="s">
        <v>144</v>
      </c>
      <c r="D3644" s="21" t="s">
        <v>145</v>
      </c>
      <c r="F3644" s="21" t="s">
        <v>8161</v>
      </c>
      <c r="G3644" s="22" t="s">
        <v>8158</v>
      </c>
    </row>
    <row r="3645" spans="1:7" x14ac:dyDescent="0.3">
      <c r="A3645" s="21" t="s">
        <v>8162</v>
      </c>
      <c r="B3645" s="22" t="s">
        <v>8158</v>
      </c>
      <c r="C3645" s="21" t="s">
        <v>144</v>
      </c>
      <c r="D3645" s="21" t="s">
        <v>145</v>
      </c>
      <c r="F3645" s="21" t="s">
        <v>8163</v>
      </c>
      <c r="G3645" s="22" t="s">
        <v>8158</v>
      </c>
    </row>
    <row r="3646" spans="1:7" x14ac:dyDescent="0.3">
      <c r="A3646" s="21" t="s">
        <v>8164</v>
      </c>
      <c r="B3646" s="22" t="s">
        <v>8158</v>
      </c>
      <c r="C3646" s="21" t="s">
        <v>144</v>
      </c>
      <c r="D3646" s="21" t="s">
        <v>145</v>
      </c>
      <c r="F3646" s="21" t="s">
        <v>8165</v>
      </c>
      <c r="G3646" s="22" t="s">
        <v>8158</v>
      </c>
    </row>
    <row r="3647" spans="1:7" x14ac:dyDescent="0.3">
      <c r="A3647" s="21" t="s">
        <v>8166</v>
      </c>
      <c r="B3647" s="22" t="s">
        <v>8158</v>
      </c>
      <c r="C3647" s="21" t="s">
        <v>144</v>
      </c>
      <c r="D3647" s="21" t="s">
        <v>145</v>
      </c>
      <c r="F3647" s="21" t="s">
        <v>8167</v>
      </c>
      <c r="G3647" s="22" t="s">
        <v>8158</v>
      </c>
    </row>
    <row r="3648" spans="1:7" x14ac:dyDescent="0.3">
      <c r="A3648" s="21" t="s">
        <v>8168</v>
      </c>
      <c r="B3648" s="22" t="s">
        <v>8158</v>
      </c>
      <c r="C3648" s="21" t="s">
        <v>144</v>
      </c>
      <c r="D3648" s="21" t="s">
        <v>145</v>
      </c>
      <c r="F3648" s="21" t="s">
        <v>8169</v>
      </c>
      <c r="G3648" s="22" t="s">
        <v>8158</v>
      </c>
    </row>
    <row r="3649" spans="1:7" x14ac:dyDescent="0.3">
      <c r="A3649" s="21" t="s">
        <v>8170</v>
      </c>
      <c r="B3649" s="22" t="s">
        <v>8158</v>
      </c>
      <c r="C3649" s="21" t="s">
        <v>144</v>
      </c>
      <c r="D3649" s="21" t="s">
        <v>145</v>
      </c>
      <c r="F3649" s="21" t="s">
        <v>8171</v>
      </c>
      <c r="G3649" s="22" t="s">
        <v>8158</v>
      </c>
    </row>
    <row r="3650" spans="1:7" x14ac:dyDescent="0.3">
      <c r="A3650" s="21" t="s">
        <v>8172</v>
      </c>
      <c r="B3650" s="22" t="s">
        <v>8158</v>
      </c>
      <c r="C3650" s="21" t="s">
        <v>144</v>
      </c>
      <c r="D3650" s="21" t="s">
        <v>145</v>
      </c>
      <c r="F3650" s="21" t="s">
        <v>8173</v>
      </c>
      <c r="G3650" s="22" t="s">
        <v>8158</v>
      </c>
    </row>
    <row r="3651" spans="1:7" x14ac:dyDescent="0.3">
      <c r="A3651" s="21" t="s">
        <v>8174</v>
      </c>
      <c r="B3651" s="22" t="s">
        <v>8158</v>
      </c>
      <c r="C3651" s="21" t="s">
        <v>144</v>
      </c>
      <c r="D3651" s="21" t="s">
        <v>145</v>
      </c>
      <c r="F3651" s="21" t="s">
        <v>8175</v>
      </c>
      <c r="G3651" s="22" t="s">
        <v>8158</v>
      </c>
    </row>
    <row r="3652" spans="1:7" x14ac:dyDescent="0.3">
      <c r="A3652" s="21" t="s">
        <v>8176</v>
      </c>
      <c r="B3652" s="22" t="s">
        <v>8158</v>
      </c>
      <c r="C3652" s="21" t="s">
        <v>144</v>
      </c>
      <c r="D3652" s="21" t="s">
        <v>145</v>
      </c>
      <c r="F3652" s="21" t="s">
        <v>8177</v>
      </c>
      <c r="G3652" s="22" t="s">
        <v>8158</v>
      </c>
    </row>
    <row r="3653" spans="1:7" x14ac:dyDescent="0.3">
      <c r="A3653" s="21" t="s">
        <v>8178</v>
      </c>
      <c r="B3653" s="22" t="s">
        <v>8179</v>
      </c>
      <c r="C3653" s="21" t="s">
        <v>144</v>
      </c>
      <c r="D3653" s="21" t="s">
        <v>145</v>
      </c>
      <c r="F3653" s="21" t="s">
        <v>8180</v>
      </c>
      <c r="G3653" s="22" t="s">
        <v>8179</v>
      </c>
    </row>
    <row r="3654" spans="1:7" x14ac:dyDescent="0.3">
      <c r="A3654" s="21" t="s">
        <v>8181</v>
      </c>
      <c r="B3654" s="22" t="s">
        <v>8179</v>
      </c>
      <c r="C3654" s="21" t="s">
        <v>144</v>
      </c>
      <c r="D3654" s="21" t="s">
        <v>145</v>
      </c>
      <c r="F3654" s="21" t="s">
        <v>8182</v>
      </c>
      <c r="G3654" s="22" t="s">
        <v>8179</v>
      </c>
    </row>
    <row r="3655" spans="1:7" x14ac:dyDescent="0.3">
      <c r="A3655" s="21" t="s">
        <v>8183</v>
      </c>
      <c r="B3655" s="22" t="s">
        <v>8179</v>
      </c>
      <c r="C3655" s="21" t="s">
        <v>144</v>
      </c>
      <c r="D3655" s="21" t="s">
        <v>145</v>
      </c>
      <c r="F3655" s="21" t="s">
        <v>8184</v>
      </c>
      <c r="G3655" s="22" t="s">
        <v>8179</v>
      </c>
    </row>
    <row r="3656" spans="1:7" x14ac:dyDescent="0.3">
      <c r="A3656" s="21" t="s">
        <v>8185</v>
      </c>
      <c r="B3656" s="22" t="s">
        <v>8186</v>
      </c>
      <c r="C3656" s="21" t="s">
        <v>144</v>
      </c>
      <c r="D3656" s="21" t="s">
        <v>145</v>
      </c>
      <c r="F3656" s="21" t="s">
        <v>8187</v>
      </c>
      <c r="G3656" s="22" t="s">
        <v>8186</v>
      </c>
    </row>
    <row r="3657" spans="1:7" x14ac:dyDescent="0.3">
      <c r="A3657" s="21" t="s">
        <v>8188</v>
      </c>
      <c r="B3657" s="22" t="s">
        <v>8186</v>
      </c>
      <c r="C3657" s="21" t="s">
        <v>144</v>
      </c>
      <c r="D3657" s="21" t="s">
        <v>145</v>
      </c>
      <c r="F3657" s="21" t="s">
        <v>8189</v>
      </c>
      <c r="G3657" s="22" t="s">
        <v>8186</v>
      </c>
    </row>
    <row r="3658" spans="1:7" x14ac:dyDescent="0.3">
      <c r="A3658" s="21" t="s">
        <v>8190</v>
      </c>
      <c r="B3658" s="22" t="s">
        <v>8186</v>
      </c>
      <c r="C3658" s="21" t="s">
        <v>144</v>
      </c>
      <c r="D3658" s="21" t="s">
        <v>145</v>
      </c>
      <c r="F3658" s="21" t="s">
        <v>8191</v>
      </c>
      <c r="G3658" s="22" t="s">
        <v>8186</v>
      </c>
    </row>
    <row r="3659" spans="1:7" x14ac:dyDescent="0.3">
      <c r="A3659" s="21" t="s">
        <v>8192</v>
      </c>
      <c r="B3659" s="22" t="s">
        <v>8186</v>
      </c>
      <c r="C3659" s="21" t="s">
        <v>144</v>
      </c>
      <c r="D3659" s="21" t="s">
        <v>145</v>
      </c>
      <c r="F3659" s="21" t="s">
        <v>8193</v>
      </c>
      <c r="G3659" s="22" t="s">
        <v>8186</v>
      </c>
    </row>
    <row r="3660" spans="1:7" x14ac:dyDescent="0.3">
      <c r="A3660" s="21" t="s">
        <v>8194</v>
      </c>
      <c r="B3660" s="22" t="s">
        <v>8195</v>
      </c>
      <c r="C3660" s="21" t="s">
        <v>144</v>
      </c>
      <c r="D3660" s="21" t="s">
        <v>145</v>
      </c>
      <c r="F3660" s="21" t="s">
        <v>8196</v>
      </c>
      <c r="G3660" s="22" t="s">
        <v>8195</v>
      </c>
    </row>
    <row r="3661" spans="1:7" x14ac:dyDescent="0.3">
      <c r="A3661" s="21" t="s">
        <v>8197</v>
      </c>
      <c r="B3661" s="22" t="s">
        <v>8195</v>
      </c>
      <c r="C3661" s="21" t="s">
        <v>144</v>
      </c>
      <c r="D3661" s="21" t="s">
        <v>145</v>
      </c>
      <c r="F3661" s="21" t="s">
        <v>8198</v>
      </c>
      <c r="G3661" s="22" t="s">
        <v>8195</v>
      </c>
    </row>
    <row r="3662" spans="1:7" x14ac:dyDescent="0.3">
      <c r="A3662" s="21" t="s">
        <v>8199</v>
      </c>
      <c r="B3662" s="22" t="s">
        <v>8195</v>
      </c>
      <c r="C3662" s="21" t="s">
        <v>144</v>
      </c>
      <c r="D3662" s="21" t="s">
        <v>145</v>
      </c>
      <c r="F3662" s="21" t="s">
        <v>8200</v>
      </c>
      <c r="G3662" s="22" t="s">
        <v>8195</v>
      </c>
    </row>
    <row r="3663" spans="1:7" x14ac:dyDescent="0.3">
      <c r="A3663" s="21" t="s">
        <v>8201</v>
      </c>
      <c r="B3663" s="22" t="s">
        <v>8195</v>
      </c>
      <c r="C3663" s="21" t="s">
        <v>144</v>
      </c>
      <c r="D3663" s="21" t="s">
        <v>145</v>
      </c>
      <c r="F3663" s="21" t="s">
        <v>8202</v>
      </c>
      <c r="G3663" s="22" t="s">
        <v>8195</v>
      </c>
    </row>
    <row r="3664" spans="1:7" x14ac:dyDescent="0.3">
      <c r="A3664" s="21" t="s">
        <v>8203</v>
      </c>
      <c r="B3664" s="22" t="s">
        <v>8195</v>
      </c>
      <c r="C3664" s="21" t="s">
        <v>144</v>
      </c>
      <c r="D3664" s="21" t="s">
        <v>145</v>
      </c>
      <c r="F3664" s="21" t="s">
        <v>8204</v>
      </c>
      <c r="G3664" s="22" t="s">
        <v>8195</v>
      </c>
    </row>
    <row r="3665" spans="1:7" x14ac:dyDescent="0.3">
      <c r="A3665" s="21" t="s">
        <v>8205</v>
      </c>
      <c r="B3665" s="22" t="s">
        <v>8195</v>
      </c>
      <c r="C3665" s="21" t="s">
        <v>144</v>
      </c>
      <c r="D3665" s="21" t="s">
        <v>145</v>
      </c>
      <c r="F3665" s="21" t="s">
        <v>8206</v>
      </c>
      <c r="G3665" s="22" t="s">
        <v>8195</v>
      </c>
    </row>
    <row r="3666" spans="1:7" x14ac:dyDescent="0.3">
      <c r="A3666" s="21" t="s">
        <v>8207</v>
      </c>
      <c r="B3666" s="22" t="s">
        <v>8195</v>
      </c>
      <c r="C3666" s="21" t="s">
        <v>144</v>
      </c>
      <c r="D3666" s="21" t="s">
        <v>145</v>
      </c>
      <c r="F3666" s="21" t="s">
        <v>8208</v>
      </c>
      <c r="G3666" s="22" t="s">
        <v>8195</v>
      </c>
    </row>
    <row r="3667" spans="1:7" x14ac:dyDescent="0.3">
      <c r="A3667" s="21" t="s">
        <v>8209</v>
      </c>
      <c r="B3667" s="22" t="s">
        <v>8195</v>
      </c>
      <c r="C3667" s="21" t="s">
        <v>144</v>
      </c>
      <c r="D3667" s="21" t="s">
        <v>145</v>
      </c>
      <c r="F3667" s="21" t="s">
        <v>8210</v>
      </c>
      <c r="G3667" s="22" t="s">
        <v>8195</v>
      </c>
    </row>
    <row r="3668" spans="1:7" x14ac:dyDescent="0.3">
      <c r="A3668" s="21" t="s">
        <v>8211</v>
      </c>
      <c r="B3668" s="22" t="s">
        <v>8195</v>
      </c>
      <c r="C3668" s="21" t="s">
        <v>144</v>
      </c>
      <c r="D3668" s="21" t="s">
        <v>145</v>
      </c>
      <c r="F3668" s="21" t="s">
        <v>8212</v>
      </c>
      <c r="G3668" s="22" t="s">
        <v>8195</v>
      </c>
    </row>
    <row r="3669" spans="1:7" x14ac:dyDescent="0.3">
      <c r="A3669" s="21" t="s">
        <v>8213</v>
      </c>
      <c r="B3669" s="22" t="s">
        <v>8214</v>
      </c>
      <c r="C3669" s="21" t="s">
        <v>145</v>
      </c>
      <c r="D3669" s="21" t="s">
        <v>145</v>
      </c>
      <c r="F3669" s="21" t="s">
        <v>8215</v>
      </c>
      <c r="G3669" s="22" t="s">
        <v>8214</v>
      </c>
    </row>
    <row r="3670" spans="1:7" x14ac:dyDescent="0.3">
      <c r="A3670" s="21" t="s">
        <v>8216</v>
      </c>
      <c r="B3670" s="22" t="s">
        <v>8217</v>
      </c>
      <c r="C3670" s="21" t="s">
        <v>144</v>
      </c>
      <c r="D3670" s="21" t="s">
        <v>145</v>
      </c>
      <c r="F3670" s="21" t="s">
        <v>8218</v>
      </c>
      <c r="G3670" s="22" t="s">
        <v>8217</v>
      </c>
    </row>
    <row r="3671" spans="1:7" x14ac:dyDescent="0.3">
      <c r="A3671" s="21" t="s">
        <v>8219</v>
      </c>
      <c r="B3671" s="22" t="s">
        <v>8217</v>
      </c>
      <c r="C3671" s="21" t="s">
        <v>144</v>
      </c>
      <c r="D3671" s="21" t="s">
        <v>145</v>
      </c>
      <c r="F3671" s="21" t="s">
        <v>8220</v>
      </c>
      <c r="G3671" s="22" t="s">
        <v>8217</v>
      </c>
    </row>
    <row r="3672" spans="1:7" x14ac:dyDescent="0.3">
      <c r="A3672" s="21" t="s">
        <v>8221</v>
      </c>
      <c r="B3672" s="22" t="s">
        <v>8222</v>
      </c>
      <c r="C3672" s="21" t="s">
        <v>144</v>
      </c>
      <c r="D3672" s="21" t="s">
        <v>145</v>
      </c>
      <c r="F3672" s="21" t="s">
        <v>8223</v>
      </c>
      <c r="G3672" s="22" t="s">
        <v>8222</v>
      </c>
    </row>
    <row r="3673" spans="1:7" x14ac:dyDescent="0.3">
      <c r="A3673" s="21" t="s">
        <v>8224</v>
      </c>
      <c r="B3673" s="22" t="s">
        <v>8222</v>
      </c>
      <c r="C3673" s="21" t="s">
        <v>144</v>
      </c>
      <c r="D3673" s="21" t="s">
        <v>145</v>
      </c>
      <c r="F3673" s="21" t="s">
        <v>8225</v>
      </c>
      <c r="G3673" s="22" t="s">
        <v>8222</v>
      </c>
    </row>
    <row r="3674" spans="1:7" x14ac:dyDescent="0.3">
      <c r="A3674" s="21" t="s">
        <v>8226</v>
      </c>
      <c r="B3674" s="22" t="s">
        <v>8227</v>
      </c>
      <c r="C3674" s="21" t="s">
        <v>145</v>
      </c>
      <c r="D3674" s="21" t="s">
        <v>145</v>
      </c>
      <c r="F3674" s="21" t="s">
        <v>8228</v>
      </c>
      <c r="G3674" s="22" t="s">
        <v>8227</v>
      </c>
    </row>
    <row r="3675" spans="1:7" x14ac:dyDescent="0.3">
      <c r="A3675" s="21" t="s">
        <v>8229</v>
      </c>
      <c r="B3675" s="22" t="s">
        <v>8230</v>
      </c>
      <c r="C3675" s="21" t="s">
        <v>144</v>
      </c>
      <c r="D3675" s="21" t="s">
        <v>145</v>
      </c>
      <c r="F3675" s="21" t="s">
        <v>8231</v>
      </c>
      <c r="G3675" s="22" t="s">
        <v>8230</v>
      </c>
    </row>
    <row r="3676" spans="1:7" x14ac:dyDescent="0.3">
      <c r="A3676" s="21" t="s">
        <v>8232</v>
      </c>
      <c r="B3676" s="22" t="s">
        <v>8230</v>
      </c>
      <c r="C3676" s="21" t="s">
        <v>144</v>
      </c>
      <c r="D3676" s="21" t="s">
        <v>145</v>
      </c>
      <c r="F3676" s="21" t="s">
        <v>8233</v>
      </c>
      <c r="G3676" s="22" t="s">
        <v>8230</v>
      </c>
    </row>
    <row r="3677" spans="1:7" x14ac:dyDescent="0.3">
      <c r="A3677" s="21" t="s">
        <v>8234</v>
      </c>
      <c r="B3677" s="22" t="s">
        <v>8230</v>
      </c>
      <c r="C3677" s="21" t="s">
        <v>144</v>
      </c>
      <c r="D3677" s="21" t="s">
        <v>145</v>
      </c>
      <c r="F3677" s="21" t="s">
        <v>8235</v>
      </c>
      <c r="G3677" s="22" t="s">
        <v>8230</v>
      </c>
    </row>
    <row r="3678" spans="1:7" x14ac:dyDescent="0.3">
      <c r="A3678" s="21" t="s">
        <v>8236</v>
      </c>
      <c r="B3678" s="22" t="s">
        <v>8230</v>
      </c>
      <c r="C3678" s="21" t="s">
        <v>144</v>
      </c>
      <c r="D3678" s="21" t="s">
        <v>145</v>
      </c>
      <c r="F3678" s="21" t="s">
        <v>8237</v>
      </c>
      <c r="G3678" s="22" t="s">
        <v>8230</v>
      </c>
    </row>
    <row r="3679" spans="1:7" x14ac:dyDescent="0.3">
      <c r="A3679" s="21" t="s">
        <v>8238</v>
      </c>
      <c r="B3679" s="22" t="s">
        <v>8230</v>
      </c>
      <c r="C3679" s="21" t="s">
        <v>144</v>
      </c>
      <c r="D3679" s="21" t="s">
        <v>145</v>
      </c>
      <c r="F3679" s="21" t="s">
        <v>8239</v>
      </c>
      <c r="G3679" s="22" t="s">
        <v>8230</v>
      </c>
    </row>
    <row r="3680" spans="1:7" x14ac:dyDescent="0.3">
      <c r="A3680" s="21" t="s">
        <v>8240</v>
      </c>
      <c r="B3680" s="22" t="s">
        <v>8230</v>
      </c>
      <c r="C3680" s="21" t="s">
        <v>144</v>
      </c>
      <c r="D3680" s="21" t="s">
        <v>145</v>
      </c>
      <c r="F3680" s="21" t="s">
        <v>8241</v>
      </c>
      <c r="G3680" s="22" t="s">
        <v>8230</v>
      </c>
    </row>
    <row r="3681" spans="1:7" x14ac:dyDescent="0.3">
      <c r="A3681" s="21" t="s">
        <v>8242</v>
      </c>
      <c r="B3681" s="22" t="s">
        <v>8230</v>
      </c>
      <c r="C3681" s="21" t="s">
        <v>144</v>
      </c>
      <c r="D3681" s="21" t="s">
        <v>145</v>
      </c>
      <c r="F3681" s="21" t="s">
        <v>8243</v>
      </c>
      <c r="G3681" s="22" t="s">
        <v>8230</v>
      </c>
    </row>
    <row r="3682" spans="1:7" x14ac:dyDescent="0.3">
      <c r="A3682" s="21" t="s">
        <v>8244</v>
      </c>
      <c r="B3682" s="22" t="s">
        <v>8230</v>
      </c>
      <c r="C3682" s="21" t="s">
        <v>144</v>
      </c>
      <c r="D3682" s="21" t="s">
        <v>145</v>
      </c>
      <c r="F3682" s="21" t="s">
        <v>8245</v>
      </c>
      <c r="G3682" s="22" t="s">
        <v>8230</v>
      </c>
    </row>
    <row r="3683" spans="1:7" x14ac:dyDescent="0.3">
      <c r="A3683" s="21" t="s">
        <v>8246</v>
      </c>
      <c r="B3683" s="22" t="s">
        <v>8230</v>
      </c>
      <c r="C3683" s="21" t="s">
        <v>144</v>
      </c>
      <c r="D3683" s="21" t="s">
        <v>145</v>
      </c>
      <c r="F3683" s="21" t="s">
        <v>8247</v>
      </c>
      <c r="G3683" s="22" t="s">
        <v>8230</v>
      </c>
    </row>
    <row r="3684" spans="1:7" x14ac:dyDescent="0.3">
      <c r="A3684" s="21" t="s">
        <v>8248</v>
      </c>
      <c r="B3684" s="22" t="s">
        <v>8249</v>
      </c>
      <c r="C3684" s="21" t="s">
        <v>144</v>
      </c>
      <c r="D3684" s="21" t="s">
        <v>145</v>
      </c>
      <c r="F3684" s="21" t="s">
        <v>8250</v>
      </c>
      <c r="G3684" s="22" t="s">
        <v>8249</v>
      </c>
    </row>
    <row r="3685" spans="1:7" x14ac:dyDescent="0.3">
      <c r="A3685" s="21" t="s">
        <v>8251</v>
      </c>
      <c r="B3685" s="22" t="s">
        <v>8249</v>
      </c>
      <c r="C3685" s="21" t="s">
        <v>144</v>
      </c>
      <c r="D3685" s="21" t="s">
        <v>145</v>
      </c>
      <c r="F3685" s="21" t="s">
        <v>8252</v>
      </c>
      <c r="G3685" s="22" t="s">
        <v>8249</v>
      </c>
    </row>
    <row r="3686" spans="1:7" x14ac:dyDescent="0.3">
      <c r="A3686" s="21" t="s">
        <v>8253</v>
      </c>
      <c r="B3686" s="22" t="s">
        <v>8254</v>
      </c>
      <c r="C3686" s="21" t="s">
        <v>144</v>
      </c>
      <c r="D3686" s="21" t="s">
        <v>145</v>
      </c>
      <c r="F3686" s="21" t="s">
        <v>8255</v>
      </c>
      <c r="G3686" s="22" t="s">
        <v>8254</v>
      </c>
    </row>
    <row r="3687" spans="1:7" x14ac:dyDescent="0.3">
      <c r="A3687" s="21" t="s">
        <v>8256</v>
      </c>
      <c r="B3687" s="22" t="s">
        <v>8254</v>
      </c>
      <c r="C3687" s="21" t="s">
        <v>144</v>
      </c>
      <c r="D3687" s="21" t="s">
        <v>145</v>
      </c>
      <c r="F3687" s="21" t="s">
        <v>8257</v>
      </c>
      <c r="G3687" s="22" t="s">
        <v>8254</v>
      </c>
    </row>
    <row r="3688" spans="1:7" x14ac:dyDescent="0.3">
      <c r="A3688" s="21" t="s">
        <v>8258</v>
      </c>
      <c r="B3688" s="22" t="s">
        <v>8259</v>
      </c>
      <c r="C3688" s="21" t="s">
        <v>144</v>
      </c>
      <c r="D3688" s="21" t="s">
        <v>145</v>
      </c>
      <c r="F3688" s="21" t="s">
        <v>8260</v>
      </c>
      <c r="G3688" s="22" t="s">
        <v>8259</v>
      </c>
    </row>
    <row r="3689" spans="1:7" x14ac:dyDescent="0.3">
      <c r="A3689" s="21" t="s">
        <v>8261</v>
      </c>
      <c r="B3689" s="22" t="s">
        <v>8259</v>
      </c>
      <c r="C3689" s="21" t="s">
        <v>144</v>
      </c>
      <c r="D3689" s="21" t="s">
        <v>145</v>
      </c>
      <c r="F3689" s="21" t="s">
        <v>8262</v>
      </c>
      <c r="G3689" s="22" t="s">
        <v>8259</v>
      </c>
    </row>
    <row r="3690" spans="1:7" x14ac:dyDescent="0.3">
      <c r="A3690" s="21" t="s">
        <v>8263</v>
      </c>
      <c r="B3690" s="22" t="s">
        <v>8264</v>
      </c>
      <c r="C3690" s="21" t="s">
        <v>145</v>
      </c>
      <c r="D3690" s="21" t="s">
        <v>145</v>
      </c>
      <c r="F3690" s="21" t="s">
        <v>8265</v>
      </c>
      <c r="G3690" s="22" t="s">
        <v>8264</v>
      </c>
    </row>
    <row r="3691" spans="1:7" x14ac:dyDescent="0.3">
      <c r="A3691" s="21" t="s">
        <v>8266</v>
      </c>
      <c r="B3691" s="22" t="s">
        <v>8267</v>
      </c>
      <c r="C3691" s="21" t="s">
        <v>144</v>
      </c>
      <c r="D3691" s="21" t="s">
        <v>145</v>
      </c>
      <c r="F3691" s="21" t="s">
        <v>8268</v>
      </c>
      <c r="G3691" s="22" t="s">
        <v>8267</v>
      </c>
    </row>
    <row r="3692" spans="1:7" x14ac:dyDescent="0.3">
      <c r="A3692" s="21" t="s">
        <v>8269</v>
      </c>
      <c r="B3692" s="22" t="s">
        <v>8267</v>
      </c>
      <c r="C3692" s="21" t="s">
        <v>144</v>
      </c>
      <c r="D3692" s="21" t="s">
        <v>145</v>
      </c>
      <c r="F3692" s="21" t="s">
        <v>8270</v>
      </c>
      <c r="G3692" s="22" t="s">
        <v>8267</v>
      </c>
    </row>
    <row r="3693" spans="1:7" x14ac:dyDescent="0.3">
      <c r="A3693" s="21" t="s">
        <v>8271</v>
      </c>
      <c r="B3693" s="22" t="s">
        <v>8267</v>
      </c>
      <c r="C3693" s="21" t="s">
        <v>144</v>
      </c>
      <c r="D3693" s="21" t="s">
        <v>145</v>
      </c>
      <c r="F3693" s="21" t="s">
        <v>8272</v>
      </c>
      <c r="G3693" s="22" t="s">
        <v>8267</v>
      </c>
    </row>
    <row r="3694" spans="1:7" x14ac:dyDescent="0.3">
      <c r="A3694" s="21" t="s">
        <v>8273</v>
      </c>
      <c r="B3694" s="22" t="s">
        <v>8274</v>
      </c>
      <c r="C3694" s="21" t="s">
        <v>144</v>
      </c>
      <c r="D3694" s="21" t="s">
        <v>145</v>
      </c>
      <c r="F3694" s="21" t="s">
        <v>8275</v>
      </c>
      <c r="G3694" s="22" t="s">
        <v>8274</v>
      </c>
    </row>
    <row r="3695" spans="1:7" x14ac:dyDescent="0.3">
      <c r="A3695" s="21" t="s">
        <v>8276</v>
      </c>
      <c r="B3695" s="22" t="s">
        <v>8274</v>
      </c>
      <c r="C3695" s="21" t="s">
        <v>144</v>
      </c>
      <c r="D3695" s="21" t="s">
        <v>145</v>
      </c>
      <c r="F3695" s="21" t="s">
        <v>8277</v>
      </c>
      <c r="G3695" s="22" t="s">
        <v>8274</v>
      </c>
    </row>
    <row r="3696" spans="1:7" x14ac:dyDescent="0.3">
      <c r="A3696" s="21" t="s">
        <v>8278</v>
      </c>
      <c r="B3696" s="22" t="s">
        <v>8274</v>
      </c>
      <c r="C3696" s="21" t="s">
        <v>144</v>
      </c>
      <c r="D3696" s="21" t="s">
        <v>145</v>
      </c>
      <c r="F3696" s="21" t="s">
        <v>8279</v>
      </c>
      <c r="G3696" s="22" t="s">
        <v>8274</v>
      </c>
    </row>
    <row r="3697" spans="1:7" x14ac:dyDescent="0.3">
      <c r="A3697" s="21" t="s">
        <v>8280</v>
      </c>
      <c r="B3697" s="22" t="s">
        <v>8281</v>
      </c>
      <c r="C3697" s="21" t="s">
        <v>144</v>
      </c>
      <c r="D3697" s="21" t="s">
        <v>145</v>
      </c>
      <c r="F3697" s="21" t="s">
        <v>8282</v>
      </c>
      <c r="G3697" s="22" t="s">
        <v>8281</v>
      </c>
    </row>
    <row r="3698" spans="1:7" x14ac:dyDescent="0.3">
      <c r="A3698" s="21" t="s">
        <v>8283</v>
      </c>
      <c r="B3698" s="22" t="s">
        <v>8281</v>
      </c>
      <c r="C3698" s="21" t="s">
        <v>144</v>
      </c>
      <c r="D3698" s="21" t="s">
        <v>145</v>
      </c>
      <c r="F3698" s="21" t="s">
        <v>8284</v>
      </c>
      <c r="G3698" s="22" t="s">
        <v>8281</v>
      </c>
    </row>
    <row r="3699" spans="1:7" x14ac:dyDescent="0.3">
      <c r="A3699" s="21" t="s">
        <v>8285</v>
      </c>
      <c r="B3699" s="22" t="s">
        <v>8286</v>
      </c>
      <c r="C3699" s="21" t="s">
        <v>144</v>
      </c>
      <c r="D3699" s="21" t="s">
        <v>145</v>
      </c>
      <c r="F3699" s="21" t="s">
        <v>8287</v>
      </c>
      <c r="G3699" s="22" t="s">
        <v>8286</v>
      </c>
    </row>
    <row r="3700" spans="1:7" x14ac:dyDescent="0.3">
      <c r="A3700" s="21" t="s">
        <v>8288</v>
      </c>
      <c r="B3700" s="22" t="s">
        <v>8286</v>
      </c>
      <c r="C3700" s="21" t="s">
        <v>144</v>
      </c>
      <c r="D3700" s="21" t="s">
        <v>145</v>
      </c>
      <c r="F3700" s="21" t="s">
        <v>8289</v>
      </c>
      <c r="G3700" s="22" t="s">
        <v>8286</v>
      </c>
    </row>
    <row r="3701" spans="1:7" x14ac:dyDescent="0.3">
      <c r="A3701" s="21" t="s">
        <v>8290</v>
      </c>
      <c r="B3701" s="22" t="s">
        <v>8291</v>
      </c>
      <c r="C3701" s="21" t="s">
        <v>144</v>
      </c>
      <c r="D3701" s="21" t="s">
        <v>145</v>
      </c>
      <c r="F3701" s="21" t="s">
        <v>8292</v>
      </c>
      <c r="G3701" s="22" t="s">
        <v>8291</v>
      </c>
    </row>
    <row r="3702" spans="1:7" x14ac:dyDescent="0.3">
      <c r="A3702" s="21" t="s">
        <v>8293</v>
      </c>
      <c r="B3702" s="22" t="s">
        <v>8291</v>
      </c>
      <c r="C3702" s="21" t="s">
        <v>144</v>
      </c>
      <c r="D3702" s="21" t="s">
        <v>145</v>
      </c>
      <c r="F3702" s="21" t="s">
        <v>8294</v>
      </c>
      <c r="G3702" s="22" t="s">
        <v>8291</v>
      </c>
    </row>
    <row r="3703" spans="1:7" x14ac:dyDescent="0.3">
      <c r="A3703" s="21" t="s">
        <v>8295</v>
      </c>
      <c r="B3703" s="22" t="s">
        <v>8291</v>
      </c>
      <c r="C3703" s="21" t="s">
        <v>144</v>
      </c>
      <c r="D3703" s="21" t="s">
        <v>145</v>
      </c>
      <c r="F3703" s="21" t="s">
        <v>8296</v>
      </c>
      <c r="G3703" s="22" t="s">
        <v>8291</v>
      </c>
    </row>
    <row r="3704" spans="1:7" x14ac:dyDescent="0.3">
      <c r="A3704" s="21" t="s">
        <v>8297</v>
      </c>
      <c r="B3704" s="22" t="s">
        <v>8291</v>
      </c>
      <c r="C3704" s="21" t="s">
        <v>144</v>
      </c>
      <c r="D3704" s="21" t="s">
        <v>145</v>
      </c>
      <c r="F3704" s="21" t="s">
        <v>8298</v>
      </c>
      <c r="G3704" s="22" t="s">
        <v>8291</v>
      </c>
    </row>
    <row r="3705" spans="1:7" x14ac:dyDescent="0.3">
      <c r="A3705" s="21" t="s">
        <v>8299</v>
      </c>
      <c r="B3705" s="22" t="s">
        <v>8300</v>
      </c>
      <c r="C3705" s="21" t="s">
        <v>144</v>
      </c>
      <c r="D3705" s="21" t="s">
        <v>145</v>
      </c>
      <c r="F3705" s="21" t="s">
        <v>8301</v>
      </c>
      <c r="G3705" s="22" t="s">
        <v>8300</v>
      </c>
    </row>
    <row r="3706" spans="1:7" x14ac:dyDescent="0.3">
      <c r="A3706" s="21" t="s">
        <v>8302</v>
      </c>
      <c r="B3706" s="22" t="s">
        <v>8300</v>
      </c>
      <c r="C3706" s="21" t="s">
        <v>144</v>
      </c>
      <c r="D3706" s="21" t="s">
        <v>145</v>
      </c>
      <c r="F3706" s="21" t="s">
        <v>8303</v>
      </c>
      <c r="G3706" s="22" t="s">
        <v>8300</v>
      </c>
    </row>
    <row r="3707" spans="1:7" x14ac:dyDescent="0.3">
      <c r="A3707" s="21" t="s">
        <v>8304</v>
      </c>
      <c r="B3707" s="22" t="s">
        <v>8300</v>
      </c>
      <c r="C3707" s="21" t="s">
        <v>144</v>
      </c>
      <c r="D3707" s="21" t="s">
        <v>145</v>
      </c>
      <c r="F3707" s="21" t="s">
        <v>8305</v>
      </c>
      <c r="G3707" s="22" t="s">
        <v>8300</v>
      </c>
    </row>
    <row r="3708" spans="1:7" x14ac:dyDescent="0.3">
      <c r="A3708" s="21" t="s">
        <v>8306</v>
      </c>
      <c r="B3708" s="22" t="s">
        <v>8300</v>
      </c>
      <c r="C3708" s="21" t="s">
        <v>144</v>
      </c>
      <c r="D3708" s="21" t="s">
        <v>145</v>
      </c>
      <c r="F3708" s="21" t="s">
        <v>8307</v>
      </c>
      <c r="G3708" s="22" t="s">
        <v>8300</v>
      </c>
    </row>
    <row r="3709" spans="1:7" x14ac:dyDescent="0.3">
      <c r="A3709" s="21" t="s">
        <v>8308</v>
      </c>
      <c r="B3709" s="22" t="s">
        <v>8300</v>
      </c>
      <c r="C3709" s="21" t="s">
        <v>144</v>
      </c>
      <c r="D3709" s="21" t="s">
        <v>145</v>
      </c>
      <c r="F3709" s="21" t="s">
        <v>8309</v>
      </c>
      <c r="G3709" s="22" t="s">
        <v>8300</v>
      </c>
    </row>
    <row r="3710" spans="1:7" x14ac:dyDescent="0.3">
      <c r="A3710" s="21" t="s">
        <v>8310</v>
      </c>
      <c r="B3710" s="22" t="s">
        <v>8311</v>
      </c>
      <c r="C3710" s="21" t="s">
        <v>144</v>
      </c>
      <c r="D3710" s="21" t="s">
        <v>145</v>
      </c>
      <c r="F3710" s="21" t="s">
        <v>8312</v>
      </c>
      <c r="G3710" s="22" t="s">
        <v>8311</v>
      </c>
    </row>
    <row r="3711" spans="1:7" x14ac:dyDescent="0.3">
      <c r="A3711" s="21" t="s">
        <v>8313</v>
      </c>
      <c r="B3711" s="22" t="s">
        <v>8311</v>
      </c>
      <c r="C3711" s="21" t="s">
        <v>144</v>
      </c>
      <c r="D3711" s="21" t="s">
        <v>145</v>
      </c>
      <c r="F3711" s="21" t="s">
        <v>8314</v>
      </c>
      <c r="G3711" s="22" t="s">
        <v>8311</v>
      </c>
    </row>
    <row r="3712" spans="1:7" x14ac:dyDescent="0.3">
      <c r="A3712" s="21" t="s">
        <v>8315</v>
      </c>
      <c r="B3712" s="22" t="s">
        <v>8311</v>
      </c>
      <c r="C3712" s="21" t="s">
        <v>144</v>
      </c>
      <c r="D3712" s="21" t="s">
        <v>145</v>
      </c>
      <c r="F3712" s="21" t="s">
        <v>8316</v>
      </c>
      <c r="G3712" s="22" t="s">
        <v>8311</v>
      </c>
    </row>
    <row r="3713" spans="1:7" x14ac:dyDescent="0.3">
      <c r="A3713" s="21" t="s">
        <v>8317</v>
      </c>
      <c r="B3713" s="22" t="s">
        <v>8311</v>
      </c>
      <c r="C3713" s="21" t="s">
        <v>144</v>
      </c>
      <c r="D3713" s="21" t="s">
        <v>145</v>
      </c>
      <c r="F3713" s="21" t="s">
        <v>8318</v>
      </c>
      <c r="G3713" s="22" t="s">
        <v>8311</v>
      </c>
    </row>
    <row r="3714" spans="1:7" x14ac:dyDescent="0.3">
      <c r="A3714" s="21" t="s">
        <v>8319</v>
      </c>
      <c r="B3714" s="22" t="s">
        <v>8311</v>
      </c>
      <c r="C3714" s="21" t="s">
        <v>144</v>
      </c>
      <c r="D3714" s="21" t="s">
        <v>145</v>
      </c>
      <c r="F3714" s="21" t="s">
        <v>8320</v>
      </c>
      <c r="G3714" s="22" t="s">
        <v>8311</v>
      </c>
    </row>
    <row r="3715" spans="1:7" x14ac:dyDescent="0.3">
      <c r="A3715" s="21" t="s">
        <v>8321</v>
      </c>
      <c r="B3715" s="22" t="s">
        <v>8311</v>
      </c>
      <c r="C3715" s="21" t="s">
        <v>144</v>
      </c>
      <c r="D3715" s="21" t="s">
        <v>145</v>
      </c>
      <c r="F3715" s="21" t="s">
        <v>8322</v>
      </c>
      <c r="G3715" s="22" t="s">
        <v>8311</v>
      </c>
    </row>
    <row r="3716" spans="1:7" x14ac:dyDescent="0.3">
      <c r="A3716" s="21" t="s">
        <v>8323</v>
      </c>
      <c r="B3716" s="22" t="s">
        <v>8311</v>
      </c>
      <c r="C3716" s="21" t="s">
        <v>144</v>
      </c>
      <c r="D3716" s="21" t="s">
        <v>145</v>
      </c>
      <c r="F3716" s="21" t="s">
        <v>8324</v>
      </c>
      <c r="G3716" s="22" t="s">
        <v>8311</v>
      </c>
    </row>
    <row r="3717" spans="1:7" x14ac:dyDescent="0.3">
      <c r="A3717" s="21" t="s">
        <v>8325</v>
      </c>
      <c r="B3717" s="22" t="s">
        <v>8311</v>
      </c>
      <c r="C3717" s="21" t="s">
        <v>144</v>
      </c>
      <c r="D3717" s="21" t="s">
        <v>145</v>
      </c>
      <c r="F3717" s="21" t="s">
        <v>8326</v>
      </c>
      <c r="G3717" s="22" t="s">
        <v>8311</v>
      </c>
    </row>
    <row r="3718" spans="1:7" x14ac:dyDescent="0.3">
      <c r="A3718" s="21" t="s">
        <v>8327</v>
      </c>
      <c r="B3718" s="22" t="s">
        <v>8328</v>
      </c>
      <c r="C3718" s="21" t="s">
        <v>144</v>
      </c>
      <c r="D3718" s="21" t="s">
        <v>145</v>
      </c>
      <c r="F3718" s="21" t="s">
        <v>8329</v>
      </c>
      <c r="G3718" s="22" t="s">
        <v>8328</v>
      </c>
    </row>
    <row r="3719" spans="1:7" x14ac:dyDescent="0.3">
      <c r="A3719" s="21" t="s">
        <v>8330</v>
      </c>
      <c r="B3719" s="22" t="s">
        <v>8328</v>
      </c>
      <c r="C3719" s="21" t="s">
        <v>144</v>
      </c>
      <c r="D3719" s="21" t="s">
        <v>145</v>
      </c>
      <c r="F3719" s="21" t="s">
        <v>8331</v>
      </c>
      <c r="G3719" s="22" t="s">
        <v>8328</v>
      </c>
    </row>
    <row r="3720" spans="1:7" x14ac:dyDescent="0.3">
      <c r="A3720" s="21" t="s">
        <v>8332</v>
      </c>
      <c r="B3720" s="22" t="s">
        <v>8328</v>
      </c>
      <c r="C3720" s="21" t="s">
        <v>144</v>
      </c>
      <c r="D3720" s="21" t="s">
        <v>145</v>
      </c>
      <c r="F3720" s="21" t="s">
        <v>8333</v>
      </c>
      <c r="G3720" s="22" t="s">
        <v>8328</v>
      </c>
    </row>
    <row r="3721" spans="1:7" x14ac:dyDescent="0.3">
      <c r="A3721" s="21" t="s">
        <v>8334</v>
      </c>
      <c r="B3721" s="22" t="s">
        <v>8328</v>
      </c>
      <c r="C3721" s="21" t="s">
        <v>144</v>
      </c>
      <c r="D3721" s="21" t="s">
        <v>145</v>
      </c>
      <c r="F3721" s="21" t="s">
        <v>8335</v>
      </c>
      <c r="G3721" s="22" t="s">
        <v>8328</v>
      </c>
    </row>
    <row r="3722" spans="1:7" x14ac:dyDescent="0.3">
      <c r="A3722" s="21" t="s">
        <v>8336</v>
      </c>
      <c r="B3722" s="22" t="s">
        <v>8337</v>
      </c>
      <c r="C3722" s="21" t="s">
        <v>144</v>
      </c>
      <c r="D3722" s="21" t="s">
        <v>145</v>
      </c>
      <c r="F3722" s="21" t="s">
        <v>8338</v>
      </c>
      <c r="G3722" s="22" t="s">
        <v>8337</v>
      </c>
    </row>
    <row r="3723" spans="1:7" x14ac:dyDescent="0.3">
      <c r="A3723" s="21" t="s">
        <v>8339</v>
      </c>
      <c r="B3723" s="22" t="s">
        <v>8337</v>
      </c>
      <c r="C3723" s="21" t="s">
        <v>144</v>
      </c>
      <c r="D3723" s="21" t="s">
        <v>145</v>
      </c>
      <c r="F3723" s="21" t="s">
        <v>8340</v>
      </c>
      <c r="G3723" s="22" t="s">
        <v>8337</v>
      </c>
    </row>
    <row r="3724" spans="1:7" x14ac:dyDescent="0.3">
      <c r="A3724" s="21" t="s">
        <v>8341</v>
      </c>
      <c r="B3724" s="22" t="s">
        <v>8337</v>
      </c>
      <c r="C3724" s="21" t="s">
        <v>144</v>
      </c>
      <c r="D3724" s="21" t="s">
        <v>145</v>
      </c>
      <c r="F3724" s="21" t="s">
        <v>8342</v>
      </c>
      <c r="G3724" s="22" t="s">
        <v>8337</v>
      </c>
    </row>
    <row r="3725" spans="1:7" x14ac:dyDescent="0.3">
      <c r="A3725" s="21" t="s">
        <v>8343</v>
      </c>
      <c r="B3725" s="22" t="s">
        <v>8337</v>
      </c>
      <c r="C3725" s="21" t="s">
        <v>144</v>
      </c>
      <c r="D3725" s="21" t="s">
        <v>145</v>
      </c>
      <c r="F3725" s="21" t="s">
        <v>8344</v>
      </c>
      <c r="G3725" s="22" t="s">
        <v>8337</v>
      </c>
    </row>
    <row r="3726" spans="1:7" x14ac:dyDescent="0.3">
      <c r="A3726" s="21" t="s">
        <v>8345</v>
      </c>
      <c r="B3726" s="22" t="s">
        <v>8337</v>
      </c>
      <c r="C3726" s="21" t="s">
        <v>144</v>
      </c>
      <c r="D3726" s="21" t="s">
        <v>145</v>
      </c>
      <c r="F3726" s="21" t="s">
        <v>8346</v>
      </c>
      <c r="G3726" s="22" t="s">
        <v>8337</v>
      </c>
    </row>
    <row r="3727" spans="1:7" x14ac:dyDescent="0.3">
      <c r="A3727" s="21" t="s">
        <v>8347</v>
      </c>
      <c r="B3727" s="22" t="s">
        <v>8337</v>
      </c>
      <c r="C3727" s="21" t="s">
        <v>144</v>
      </c>
      <c r="D3727" s="21" t="s">
        <v>145</v>
      </c>
      <c r="F3727" s="21" t="s">
        <v>8348</v>
      </c>
      <c r="G3727" s="22" t="s">
        <v>8337</v>
      </c>
    </row>
    <row r="3728" spans="1:7" x14ac:dyDescent="0.3">
      <c r="A3728" s="21" t="s">
        <v>8349</v>
      </c>
      <c r="B3728" s="22" t="s">
        <v>8350</v>
      </c>
      <c r="C3728" s="21" t="s">
        <v>145</v>
      </c>
      <c r="D3728" s="21" t="s">
        <v>145</v>
      </c>
      <c r="F3728" s="21" t="s">
        <v>8351</v>
      </c>
      <c r="G3728" s="22" t="s">
        <v>8350</v>
      </c>
    </row>
    <row r="3729" spans="1:7" x14ac:dyDescent="0.3">
      <c r="A3729" s="21" t="s">
        <v>8352</v>
      </c>
      <c r="B3729" s="22" t="s">
        <v>8353</v>
      </c>
      <c r="C3729" s="21" t="s">
        <v>144</v>
      </c>
      <c r="D3729" s="21" t="s">
        <v>145</v>
      </c>
      <c r="F3729" s="21" t="s">
        <v>8354</v>
      </c>
      <c r="G3729" s="22" t="s">
        <v>8353</v>
      </c>
    </row>
    <row r="3730" spans="1:7" x14ac:dyDescent="0.3">
      <c r="A3730" s="21" t="s">
        <v>8355</v>
      </c>
      <c r="B3730" s="22" t="s">
        <v>8353</v>
      </c>
      <c r="C3730" s="21" t="s">
        <v>144</v>
      </c>
      <c r="D3730" s="21" t="s">
        <v>145</v>
      </c>
      <c r="F3730" s="21" t="s">
        <v>8356</v>
      </c>
      <c r="G3730" s="22" t="s">
        <v>8353</v>
      </c>
    </row>
    <row r="3731" spans="1:7" x14ac:dyDescent="0.3">
      <c r="A3731" s="21" t="s">
        <v>8357</v>
      </c>
      <c r="B3731" s="22" t="s">
        <v>8353</v>
      </c>
      <c r="C3731" s="21" t="s">
        <v>144</v>
      </c>
      <c r="D3731" s="21" t="s">
        <v>145</v>
      </c>
      <c r="F3731" s="21" t="s">
        <v>8358</v>
      </c>
      <c r="G3731" s="22" t="s">
        <v>8353</v>
      </c>
    </row>
    <row r="3732" spans="1:7" x14ac:dyDescent="0.3">
      <c r="A3732" s="21" t="s">
        <v>8359</v>
      </c>
      <c r="B3732" s="22" t="s">
        <v>8353</v>
      </c>
      <c r="C3732" s="21" t="s">
        <v>144</v>
      </c>
      <c r="D3732" s="21" t="s">
        <v>145</v>
      </c>
      <c r="F3732" s="21" t="s">
        <v>8360</v>
      </c>
      <c r="G3732" s="22" t="s">
        <v>8353</v>
      </c>
    </row>
    <row r="3733" spans="1:7" x14ac:dyDescent="0.3">
      <c r="A3733" s="21" t="s">
        <v>8361</v>
      </c>
      <c r="B3733" s="22" t="s">
        <v>8362</v>
      </c>
      <c r="C3733" s="21" t="s">
        <v>144</v>
      </c>
      <c r="D3733" s="21" t="s">
        <v>145</v>
      </c>
      <c r="F3733" s="21" t="s">
        <v>8363</v>
      </c>
      <c r="G3733" s="22" t="s">
        <v>8362</v>
      </c>
    </row>
    <row r="3734" spans="1:7" x14ac:dyDescent="0.3">
      <c r="A3734" s="21" t="s">
        <v>8364</v>
      </c>
      <c r="B3734" s="22" t="s">
        <v>8362</v>
      </c>
      <c r="C3734" s="21" t="s">
        <v>144</v>
      </c>
      <c r="D3734" s="21" t="s">
        <v>145</v>
      </c>
      <c r="F3734" s="21" t="s">
        <v>8365</v>
      </c>
      <c r="G3734" s="22" t="s">
        <v>8362</v>
      </c>
    </row>
    <row r="3735" spans="1:7" x14ac:dyDescent="0.3">
      <c r="A3735" s="21" t="s">
        <v>8366</v>
      </c>
      <c r="B3735" s="22" t="s">
        <v>8367</v>
      </c>
      <c r="C3735" s="21" t="s">
        <v>144</v>
      </c>
      <c r="D3735" s="21" t="s">
        <v>145</v>
      </c>
      <c r="F3735" s="21" t="s">
        <v>8368</v>
      </c>
      <c r="G3735" s="22" t="s">
        <v>8367</v>
      </c>
    </row>
    <row r="3736" spans="1:7" x14ac:dyDescent="0.3">
      <c r="A3736" s="21" t="s">
        <v>8369</v>
      </c>
      <c r="B3736" s="22" t="s">
        <v>8367</v>
      </c>
      <c r="C3736" s="21" t="s">
        <v>144</v>
      </c>
      <c r="D3736" s="21" t="s">
        <v>145</v>
      </c>
      <c r="F3736" s="21" t="s">
        <v>8370</v>
      </c>
      <c r="G3736" s="22" t="s">
        <v>8367</v>
      </c>
    </row>
    <row r="3737" spans="1:7" x14ac:dyDescent="0.3">
      <c r="A3737" s="21" t="s">
        <v>8371</v>
      </c>
      <c r="B3737" s="22" t="s">
        <v>8367</v>
      </c>
      <c r="C3737" s="21" t="s">
        <v>144</v>
      </c>
      <c r="D3737" s="21" t="s">
        <v>145</v>
      </c>
      <c r="F3737" s="21" t="s">
        <v>8372</v>
      </c>
      <c r="G3737" s="22" t="s">
        <v>8367</v>
      </c>
    </row>
    <row r="3738" spans="1:7" x14ac:dyDescent="0.3">
      <c r="A3738" s="21" t="s">
        <v>8373</v>
      </c>
      <c r="B3738" s="22" t="s">
        <v>8374</v>
      </c>
      <c r="C3738" s="21" t="s">
        <v>144</v>
      </c>
      <c r="D3738" s="21" t="s">
        <v>145</v>
      </c>
      <c r="F3738" s="21" t="s">
        <v>8375</v>
      </c>
      <c r="G3738" s="22" t="s">
        <v>8374</v>
      </c>
    </row>
    <row r="3739" spans="1:7" x14ac:dyDescent="0.3">
      <c r="A3739" s="21" t="s">
        <v>8376</v>
      </c>
      <c r="B3739" s="22" t="s">
        <v>8374</v>
      </c>
      <c r="C3739" s="21" t="s">
        <v>144</v>
      </c>
      <c r="D3739" s="21" t="s">
        <v>145</v>
      </c>
      <c r="F3739" s="21" t="s">
        <v>8377</v>
      </c>
      <c r="G3739" s="22" t="s">
        <v>8374</v>
      </c>
    </row>
    <row r="3740" spans="1:7" x14ac:dyDescent="0.3">
      <c r="A3740" s="21" t="s">
        <v>8378</v>
      </c>
      <c r="B3740" s="22" t="s">
        <v>8379</v>
      </c>
      <c r="C3740" s="21" t="s">
        <v>144</v>
      </c>
      <c r="D3740" s="21" t="s">
        <v>145</v>
      </c>
      <c r="F3740" s="21" t="s">
        <v>8380</v>
      </c>
      <c r="G3740" s="22" t="s">
        <v>8379</v>
      </c>
    </row>
    <row r="3741" spans="1:7" x14ac:dyDescent="0.3">
      <c r="A3741" s="21" t="s">
        <v>8381</v>
      </c>
      <c r="B3741" s="22" t="s">
        <v>8379</v>
      </c>
      <c r="C3741" s="21" t="s">
        <v>144</v>
      </c>
      <c r="D3741" s="21" t="s">
        <v>145</v>
      </c>
      <c r="F3741" s="21" t="s">
        <v>8382</v>
      </c>
      <c r="G3741" s="22" t="s">
        <v>8379</v>
      </c>
    </row>
    <row r="3742" spans="1:7" x14ac:dyDescent="0.3">
      <c r="A3742" s="21" t="s">
        <v>8383</v>
      </c>
      <c r="B3742" s="22" t="s">
        <v>8379</v>
      </c>
      <c r="C3742" s="21" t="s">
        <v>144</v>
      </c>
      <c r="D3742" s="21" t="s">
        <v>145</v>
      </c>
      <c r="F3742" s="21" t="s">
        <v>8384</v>
      </c>
      <c r="G3742" s="22" t="s">
        <v>8379</v>
      </c>
    </row>
    <row r="3743" spans="1:7" x14ac:dyDescent="0.3">
      <c r="A3743" s="21" t="s">
        <v>8385</v>
      </c>
      <c r="B3743" s="22" t="s">
        <v>8386</v>
      </c>
      <c r="C3743" s="21" t="s">
        <v>144</v>
      </c>
      <c r="D3743" s="21" t="s">
        <v>145</v>
      </c>
      <c r="F3743" s="21" t="s">
        <v>8387</v>
      </c>
      <c r="G3743" s="22" t="s">
        <v>8386</v>
      </c>
    </row>
    <row r="3744" spans="1:7" x14ac:dyDescent="0.3">
      <c r="A3744" s="21" t="s">
        <v>8388</v>
      </c>
      <c r="B3744" s="22" t="s">
        <v>8386</v>
      </c>
      <c r="C3744" s="21" t="s">
        <v>144</v>
      </c>
      <c r="D3744" s="21" t="s">
        <v>145</v>
      </c>
      <c r="F3744" s="21" t="s">
        <v>8389</v>
      </c>
      <c r="G3744" s="22" t="s">
        <v>8386</v>
      </c>
    </row>
    <row r="3745" spans="1:7" x14ac:dyDescent="0.3">
      <c r="A3745" s="21" t="s">
        <v>8390</v>
      </c>
      <c r="B3745" s="22" t="s">
        <v>8386</v>
      </c>
      <c r="C3745" s="21" t="s">
        <v>144</v>
      </c>
      <c r="D3745" s="21" t="s">
        <v>145</v>
      </c>
      <c r="F3745" s="21" t="s">
        <v>8391</v>
      </c>
      <c r="G3745" s="22" t="s">
        <v>8386</v>
      </c>
    </row>
    <row r="3746" spans="1:7" x14ac:dyDescent="0.3">
      <c r="A3746" s="21" t="s">
        <v>8392</v>
      </c>
      <c r="B3746" s="22" t="s">
        <v>8386</v>
      </c>
      <c r="C3746" s="21" t="s">
        <v>144</v>
      </c>
      <c r="D3746" s="21" t="s">
        <v>145</v>
      </c>
      <c r="F3746" s="21" t="s">
        <v>8393</v>
      </c>
      <c r="G3746" s="22" t="s">
        <v>8386</v>
      </c>
    </row>
    <row r="3747" spans="1:7" x14ac:dyDescent="0.3">
      <c r="A3747" s="21" t="s">
        <v>8394</v>
      </c>
      <c r="B3747" s="22" t="s">
        <v>8395</v>
      </c>
      <c r="C3747" s="21" t="s">
        <v>144</v>
      </c>
      <c r="D3747" s="21" t="s">
        <v>145</v>
      </c>
      <c r="F3747" s="21" t="s">
        <v>8396</v>
      </c>
      <c r="G3747" s="22" t="s">
        <v>8395</v>
      </c>
    </row>
    <row r="3748" spans="1:7" x14ac:dyDescent="0.3">
      <c r="A3748" s="21" t="s">
        <v>8397</v>
      </c>
      <c r="B3748" s="22" t="s">
        <v>8395</v>
      </c>
      <c r="C3748" s="21" t="s">
        <v>144</v>
      </c>
      <c r="D3748" s="21" t="s">
        <v>145</v>
      </c>
      <c r="F3748" s="21" t="s">
        <v>8398</v>
      </c>
      <c r="G3748" s="22" t="s">
        <v>8395</v>
      </c>
    </row>
    <row r="3749" spans="1:7" x14ac:dyDescent="0.3">
      <c r="A3749" s="21" t="s">
        <v>8399</v>
      </c>
      <c r="B3749" s="22" t="s">
        <v>8395</v>
      </c>
      <c r="C3749" s="21" t="s">
        <v>144</v>
      </c>
      <c r="D3749" s="21" t="s">
        <v>145</v>
      </c>
      <c r="F3749" s="21" t="s">
        <v>8400</v>
      </c>
      <c r="G3749" s="22" t="s">
        <v>8395</v>
      </c>
    </row>
    <row r="3750" spans="1:7" x14ac:dyDescent="0.3">
      <c r="A3750" s="21" t="s">
        <v>8401</v>
      </c>
      <c r="B3750" s="22" t="s">
        <v>8395</v>
      </c>
      <c r="C3750" s="21" t="s">
        <v>144</v>
      </c>
      <c r="D3750" s="21" t="s">
        <v>145</v>
      </c>
      <c r="F3750" s="21" t="s">
        <v>8402</v>
      </c>
      <c r="G3750" s="22" t="s">
        <v>8395</v>
      </c>
    </row>
    <row r="3751" spans="1:7" x14ac:dyDescent="0.3">
      <c r="A3751" s="21" t="s">
        <v>8403</v>
      </c>
      <c r="B3751" s="22" t="s">
        <v>8404</v>
      </c>
      <c r="C3751" s="21" t="s">
        <v>144</v>
      </c>
      <c r="D3751" s="21" t="s">
        <v>145</v>
      </c>
      <c r="F3751" s="21" t="s">
        <v>8405</v>
      </c>
      <c r="G3751" s="22" t="s">
        <v>8404</v>
      </c>
    </row>
    <row r="3752" spans="1:7" x14ac:dyDescent="0.3">
      <c r="A3752" s="21" t="s">
        <v>8406</v>
      </c>
      <c r="B3752" s="22" t="s">
        <v>8404</v>
      </c>
      <c r="C3752" s="21" t="s">
        <v>144</v>
      </c>
      <c r="D3752" s="21" t="s">
        <v>145</v>
      </c>
      <c r="F3752" s="21" t="s">
        <v>8407</v>
      </c>
      <c r="G3752" s="22" t="s">
        <v>8404</v>
      </c>
    </row>
    <row r="3753" spans="1:7" x14ac:dyDescent="0.3">
      <c r="A3753" s="21" t="s">
        <v>8408</v>
      </c>
      <c r="B3753" s="22" t="s">
        <v>8404</v>
      </c>
      <c r="C3753" s="21" t="s">
        <v>144</v>
      </c>
      <c r="D3753" s="21" t="s">
        <v>145</v>
      </c>
      <c r="F3753" s="21" t="s">
        <v>8409</v>
      </c>
      <c r="G3753" s="22" t="s">
        <v>8404</v>
      </c>
    </row>
    <row r="3754" spans="1:7" x14ac:dyDescent="0.3">
      <c r="A3754" s="21" t="s">
        <v>8410</v>
      </c>
      <c r="B3754" s="22" t="s">
        <v>8411</v>
      </c>
      <c r="C3754" s="21" t="s">
        <v>144</v>
      </c>
      <c r="D3754" s="21" t="s">
        <v>145</v>
      </c>
      <c r="F3754" s="21" t="s">
        <v>8412</v>
      </c>
      <c r="G3754" s="22" t="s">
        <v>8411</v>
      </c>
    </row>
    <row r="3755" spans="1:7" x14ac:dyDescent="0.3">
      <c r="A3755" s="21" t="s">
        <v>8413</v>
      </c>
      <c r="B3755" s="22" t="s">
        <v>8411</v>
      </c>
      <c r="C3755" s="21" t="s">
        <v>144</v>
      </c>
      <c r="D3755" s="21" t="s">
        <v>145</v>
      </c>
      <c r="F3755" s="21" t="s">
        <v>8414</v>
      </c>
      <c r="G3755" s="22" t="s">
        <v>8411</v>
      </c>
    </row>
    <row r="3756" spans="1:7" x14ac:dyDescent="0.3">
      <c r="A3756" s="21" t="s">
        <v>8415</v>
      </c>
      <c r="B3756" s="22" t="s">
        <v>8411</v>
      </c>
      <c r="C3756" s="21" t="s">
        <v>144</v>
      </c>
      <c r="D3756" s="21" t="s">
        <v>145</v>
      </c>
      <c r="F3756" s="21" t="s">
        <v>8416</v>
      </c>
      <c r="G3756" s="22" t="s">
        <v>8411</v>
      </c>
    </row>
    <row r="3757" spans="1:7" x14ac:dyDescent="0.3">
      <c r="A3757" s="21" t="s">
        <v>8417</v>
      </c>
      <c r="B3757" s="22" t="s">
        <v>8418</v>
      </c>
      <c r="C3757" s="21" t="s">
        <v>145</v>
      </c>
      <c r="D3757" s="21" t="s">
        <v>145</v>
      </c>
      <c r="F3757" s="21" t="s">
        <v>8419</v>
      </c>
      <c r="G3757" s="22" t="s">
        <v>8418</v>
      </c>
    </row>
    <row r="3758" spans="1:7" x14ac:dyDescent="0.3">
      <c r="A3758" s="21" t="s">
        <v>8420</v>
      </c>
      <c r="B3758" s="22" t="s">
        <v>8421</v>
      </c>
      <c r="C3758" s="21" t="s">
        <v>144</v>
      </c>
      <c r="D3758" s="21" t="s">
        <v>145</v>
      </c>
      <c r="F3758" s="21" t="s">
        <v>8422</v>
      </c>
      <c r="G3758" s="22" t="s">
        <v>8421</v>
      </c>
    </row>
    <row r="3759" spans="1:7" x14ac:dyDescent="0.3">
      <c r="A3759" s="21" t="s">
        <v>8423</v>
      </c>
      <c r="B3759" s="22" t="s">
        <v>8421</v>
      </c>
      <c r="C3759" s="21" t="s">
        <v>144</v>
      </c>
      <c r="D3759" s="21" t="s">
        <v>145</v>
      </c>
      <c r="F3759" s="21" t="s">
        <v>8424</v>
      </c>
      <c r="G3759" s="22" t="s">
        <v>8421</v>
      </c>
    </row>
    <row r="3760" spans="1:7" x14ac:dyDescent="0.3">
      <c r="A3760" s="21" t="s">
        <v>8425</v>
      </c>
      <c r="B3760" s="22" t="s">
        <v>8421</v>
      </c>
      <c r="C3760" s="21" t="s">
        <v>144</v>
      </c>
      <c r="D3760" s="21" t="s">
        <v>145</v>
      </c>
      <c r="F3760" s="21" t="s">
        <v>8426</v>
      </c>
      <c r="G3760" s="22" t="s">
        <v>8421</v>
      </c>
    </row>
    <row r="3761" spans="1:7" x14ac:dyDescent="0.3">
      <c r="A3761" s="21" t="s">
        <v>8427</v>
      </c>
      <c r="B3761" s="22" t="s">
        <v>8428</v>
      </c>
      <c r="C3761" s="21" t="s">
        <v>145</v>
      </c>
      <c r="D3761" s="21" t="s">
        <v>145</v>
      </c>
      <c r="F3761" s="21" t="s">
        <v>8429</v>
      </c>
      <c r="G3761" s="22" t="s">
        <v>8428</v>
      </c>
    </row>
    <row r="3762" spans="1:7" x14ac:dyDescent="0.3">
      <c r="A3762" s="21" t="s">
        <v>8430</v>
      </c>
      <c r="B3762" s="22" t="s">
        <v>8431</v>
      </c>
      <c r="C3762" s="21" t="s">
        <v>144</v>
      </c>
      <c r="D3762" s="21" t="s">
        <v>145</v>
      </c>
      <c r="F3762" s="21" t="s">
        <v>8432</v>
      </c>
      <c r="G3762" s="22" t="s">
        <v>8431</v>
      </c>
    </row>
    <row r="3763" spans="1:7" x14ac:dyDescent="0.3">
      <c r="A3763" s="21" t="s">
        <v>8433</v>
      </c>
      <c r="B3763" s="22" t="s">
        <v>8431</v>
      </c>
      <c r="C3763" s="21" t="s">
        <v>144</v>
      </c>
      <c r="D3763" s="21" t="s">
        <v>145</v>
      </c>
      <c r="F3763" s="21" t="s">
        <v>8434</v>
      </c>
      <c r="G3763" s="22" t="s">
        <v>8431</v>
      </c>
    </row>
    <row r="3764" spans="1:7" x14ac:dyDescent="0.3">
      <c r="A3764" s="21" t="s">
        <v>8435</v>
      </c>
      <c r="B3764" s="22" t="s">
        <v>8436</v>
      </c>
      <c r="C3764" s="21" t="s">
        <v>144</v>
      </c>
      <c r="D3764" s="21" t="s">
        <v>145</v>
      </c>
      <c r="F3764" s="21" t="s">
        <v>8437</v>
      </c>
      <c r="G3764" s="22" t="s">
        <v>8436</v>
      </c>
    </row>
    <row r="3765" spans="1:7" x14ac:dyDescent="0.3">
      <c r="A3765" s="21" t="s">
        <v>8438</v>
      </c>
      <c r="B3765" s="22" t="s">
        <v>8436</v>
      </c>
      <c r="C3765" s="21" t="s">
        <v>144</v>
      </c>
      <c r="D3765" s="21" t="s">
        <v>145</v>
      </c>
      <c r="F3765" s="21" t="s">
        <v>8439</v>
      </c>
      <c r="G3765" s="22" t="s">
        <v>8436</v>
      </c>
    </row>
    <row r="3766" spans="1:7" x14ac:dyDescent="0.3">
      <c r="A3766" s="21" t="s">
        <v>8440</v>
      </c>
      <c r="B3766" s="22" t="s">
        <v>8441</v>
      </c>
      <c r="C3766" s="21" t="s">
        <v>145</v>
      </c>
      <c r="D3766" s="21" t="s">
        <v>145</v>
      </c>
      <c r="F3766" s="21" t="s">
        <v>8442</v>
      </c>
      <c r="G3766" s="22" t="s">
        <v>8441</v>
      </c>
    </row>
    <row r="3767" spans="1:7" x14ac:dyDescent="0.3">
      <c r="A3767" s="21" t="s">
        <v>8443</v>
      </c>
      <c r="B3767" s="22" t="s">
        <v>8444</v>
      </c>
      <c r="C3767" s="21" t="s">
        <v>145</v>
      </c>
      <c r="D3767" s="21" t="s">
        <v>145</v>
      </c>
      <c r="F3767" s="21" t="s">
        <v>8445</v>
      </c>
      <c r="G3767" s="22" t="s">
        <v>8444</v>
      </c>
    </row>
    <row r="3768" spans="1:7" x14ac:dyDescent="0.3">
      <c r="A3768" s="21" t="s">
        <v>8446</v>
      </c>
      <c r="B3768" s="22" t="s">
        <v>8447</v>
      </c>
      <c r="C3768" s="21" t="s">
        <v>144</v>
      </c>
      <c r="D3768" s="21" t="s">
        <v>145</v>
      </c>
      <c r="F3768" s="21" t="s">
        <v>8448</v>
      </c>
      <c r="G3768" s="22" t="s">
        <v>8447</v>
      </c>
    </row>
    <row r="3769" spans="1:7" x14ac:dyDescent="0.3">
      <c r="A3769" s="21" t="s">
        <v>8449</v>
      </c>
      <c r="B3769" s="22" t="s">
        <v>8447</v>
      </c>
      <c r="C3769" s="21" t="s">
        <v>144</v>
      </c>
      <c r="D3769" s="21" t="s">
        <v>145</v>
      </c>
      <c r="F3769" s="21" t="s">
        <v>8450</v>
      </c>
      <c r="G3769" s="22" t="s">
        <v>8447</v>
      </c>
    </row>
    <row r="3770" spans="1:7" x14ac:dyDescent="0.3">
      <c r="A3770" s="21" t="s">
        <v>8451</v>
      </c>
      <c r="B3770" s="22" t="s">
        <v>8452</v>
      </c>
      <c r="C3770" s="21" t="s">
        <v>145</v>
      </c>
      <c r="D3770" s="21" t="s">
        <v>145</v>
      </c>
      <c r="F3770" s="21" t="s">
        <v>8453</v>
      </c>
      <c r="G3770" s="22" t="s">
        <v>8452</v>
      </c>
    </row>
    <row r="3771" spans="1:7" x14ac:dyDescent="0.3">
      <c r="A3771" s="21" t="s">
        <v>8454</v>
      </c>
      <c r="B3771" s="22" t="s">
        <v>8455</v>
      </c>
      <c r="C3771" s="21" t="s">
        <v>144</v>
      </c>
      <c r="D3771" s="21" t="s">
        <v>145</v>
      </c>
      <c r="F3771" s="21" t="s">
        <v>8456</v>
      </c>
      <c r="G3771" s="22" t="s">
        <v>8455</v>
      </c>
    </row>
    <row r="3772" spans="1:7" x14ac:dyDescent="0.3">
      <c r="A3772" s="21" t="s">
        <v>8457</v>
      </c>
      <c r="B3772" s="22" t="s">
        <v>8455</v>
      </c>
      <c r="C3772" s="21" t="s">
        <v>144</v>
      </c>
      <c r="D3772" s="21" t="s">
        <v>145</v>
      </c>
      <c r="F3772" s="21" t="s">
        <v>8458</v>
      </c>
      <c r="G3772" s="22" t="s">
        <v>8455</v>
      </c>
    </row>
    <row r="3773" spans="1:7" x14ac:dyDescent="0.3">
      <c r="A3773" s="21" t="s">
        <v>8459</v>
      </c>
      <c r="B3773" s="22" t="s">
        <v>8455</v>
      </c>
      <c r="C3773" s="21" t="s">
        <v>144</v>
      </c>
      <c r="D3773" s="21" t="s">
        <v>145</v>
      </c>
      <c r="F3773" s="21" t="s">
        <v>8460</v>
      </c>
      <c r="G3773" s="22" t="s">
        <v>8455</v>
      </c>
    </row>
    <row r="3774" spans="1:7" x14ac:dyDescent="0.3">
      <c r="A3774" s="21" t="s">
        <v>8461</v>
      </c>
      <c r="B3774" s="22" t="s">
        <v>8455</v>
      </c>
      <c r="C3774" s="21" t="s">
        <v>144</v>
      </c>
      <c r="D3774" s="21" t="s">
        <v>145</v>
      </c>
      <c r="F3774" s="21" t="s">
        <v>8462</v>
      </c>
      <c r="G3774" s="22" t="s">
        <v>8455</v>
      </c>
    </row>
    <row r="3775" spans="1:7" x14ac:dyDescent="0.3">
      <c r="A3775" s="21" t="s">
        <v>8463</v>
      </c>
      <c r="B3775" s="22" t="s">
        <v>8455</v>
      </c>
      <c r="C3775" s="21" t="s">
        <v>144</v>
      </c>
      <c r="D3775" s="21" t="s">
        <v>145</v>
      </c>
      <c r="F3775" s="21" t="s">
        <v>8464</v>
      </c>
      <c r="G3775" s="22" t="s">
        <v>8455</v>
      </c>
    </row>
    <row r="3776" spans="1:7" x14ac:dyDescent="0.3">
      <c r="A3776" s="21" t="s">
        <v>8465</v>
      </c>
      <c r="B3776" s="22" t="s">
        <v>8455</v>
      </c>
      <c r="C3776" s="21" t="s">
        <v>144</v>
      </c>
      <c r="D3776" s="21" t="s">
        <v>145</v>
      </c>
      <c r="F3776" s="21" t="s">
        <v>8466</v>
      </c>
      <c r="G3776" s="22" t="s">
        <v>8455</v>
      </c>
    </row>
    <row r="3777" spans="1:7" x14ac:dyDescent="0.3">
      <c r="A3777" s="21" t="s">
        <v>8467</v>
      </c>
      <c r="B3777" s="22" t="s">
        <v>8455</v>
      </c>
      <c r="C3777" s="21" t="s">
        <v>144</v>
      </c>
      <c r="D3777" s="21" t="s">
        <v>145</v>
      </c>
      <c r="F3777" s="21" t="s">
        <v>8468</v>
      </c>
      <c r="G3777" s="22" t="s">
        <v>8455</v>
      </c>
    </row>
    <row r="3778" spans="1:7" x14ac:dyDescent="0.3">
      <c r="A3778" s="21" t="s">
        <v>8469</v>
      </c>
      <c r="B3778" s="22" t="s">
        <v>8455</v>
      </c>
      <c r="C3778" s="21" t="s">
        <v>144</v>
      </c>
      <c r="D3778" s="21" t="s">
        <v>145</v>
      </c>
      <c r="F3778" s="21" t="s">
        <v>8470</v>
      </c>
      <c r="G3778" s="22" t="s">
        <v>8455</v>
      </c>
    </row>
    <row r="3779" spans="1:7" x14ac:dyDescent="0.3">
      <c r="A3779" s="21" t="s">
        <v>8471</v>
      </c>
      <c r="B3779" s="22" t="s">
        <v>8455</v>
      </c>
      <c r="C3779" s="21" t="s">
        <v>144</v>
      </c>
      <c r="D3779" s="21" t="s">
        <v>145</v>
      </c>
      <c r="F3779" s="21" t="s">
        <v>8472</v>
      </c>
      <c r="G3779" s="22" t="s">
        <v>8455</v>
      </c>
    </row>
    <row r="3780" spans="1:7" x14ac:dyDescent="0.3">
      <c r="A3780" s="21" t="s">
        <v>8473</v>
      </c>
      <c r="B3780" s="22" t="s">
        <v>8455</v>
      </c>
      <c r="C3780" s="21" t="s">
        <v>144</v>
      </c>
      <c r="D3780" s="21" t="s">
        <v>145</v>
      </c>
      <c r="F3780" s="21" t="s">
        <v>8474</v>
      </c>
      <c r="G3780" s="22" t="s">
        <v>8455</v>
      </c>
    </row>
    <row r="3781" spans="1:7" x14ac:dyDescent="0.3">
      <c r="A3781" s="21" t="s">
        <v>8475</v>
      </c>
      <c r="B3781" s="22" t="s">
        <v>8455</v>
      </c>
      <c r="C3781" s="21" t="s">
        <v>144</v>
      </c>
      <c r="D3781" s="21" t="s">
        <v>145</v>
      </c>
      <c r="F3781" s="21" t="s">
        <v>8476</v>
      </c>
      <c r="G3781" s="22" t="s">
        <v>8455</v>
      </c>
    </row>
    <row r="3782" spans="1:7" x14ac:dyDescent="0.3">
      <c r="A3782" s="21" t="s">
        <v>8477</v>
      </c>
      <c r="B3782" s="22" t="s">
        <v>8455</v>
      </c>
      <c r="C3782" s="21" t="s">
        <v>144</v>
      </c>
      <c r="D3782" s="21" t="s">
        <v>145</v>
      </c>
      <c r="F3782" s="21" t="s">
        <v>8478</v>
      </c>
      <c r="G3782" s="22" t="s">
        <v>8455</v>
      </c>
    </row>
    <row r="3783" spans="1:7" x14ac:dyDescent="0.3">
      <c r="A3783" s="21" t="s">
        <v>8479</v>
      </c>
      <c r="B3783" s="22" t="s">
        <v>8455</v>
      </c>
      <c r="C3783" s="21" t="s">
        <v>144</v>
      </c>
      <c r="D3783" s="21" t="s">
        <v>145</v>
      </c>
      <c r="F3783" s="21" t="s">
        <v>8480</v>
      </c>
      <c r="G3783" s="22" t="s">
        <v>8455</v>
      </c>
    </row>
    <row r="3784" spans="1:7" x14ac:dyDescent="0.3">
      <c r="A3784" s="21" t="s">
        <v>8481</v>
      </c>
      <c r="B3784" s="22" t="s">
        <v>8455</v>
      </c>
      <c r="C3784" s="21" t="s">
        <v>144</v>
      </c>
      <c r="D3784" s="21" t="s">
        <v>145</v>
      </c>
      <c r="F3784" s="21" t="s">
        <v>8482</v>
      </c>
      <c r="G3784" s="22" t="s">
        <v>8455</v>
      </c>
    </row>
    <row r="3785" spans="1:7" x14ac:dyDescent="0.3">
      <c r="A3785" s="21" t="s">
        <v>8483</v>
      </c>
      <c r="B3785" s="22" t="s">
        <v>8455</v>
      </c>
      <c r="C3785" s="21" t="s">
        <v>144</v>
      </c>
      <c r="D3785" s="21" t="s">
        <v>145</v>
      </c>
      <c r="F3785" s="21" t="s">
        <v>8484</v>
      </c>
      <c r="G3785" s="22" t="s">
        <v>8455</v>
      </c>
    </row>
    <row r="3786" spans="1:7" x14ac:dyDescent="0.3">
      <c r="A3786" s="21" t="s">
        <v>8485</v>
      </c>
      <c r="B3786" s="22" t="s">
        <v>8455</v>
      </c>
      <c r="C3786" s="21" t="s">
        <v>144</v>
      </c>
      <c r="D3786" s="21" t="s">
        <v>145</v>
      </c>
      <c r="F3786" s="21" t="s">
        <v>8486</v>
      </c>
      <c r="G3786" s="22" t="s">
        <v>8455</v>
      </c>
    </row>
    <row r="3787" spans="1:7" x14ac:dyDescent="0.3">
      <c r="A3787" s="21" t="s">
        <v>8487</v>
      </c>
      <c r="B3787" s="22" t="s">
        <v>8455</v>
      </c>
      <c r="C3787" s="21" t="s">
        <v>144</v>
      </c>
      <c r="D3787" s="21" t="s">
        <v>145</v>
      </c>
      <c r="F3787" s="21" t="s">
        <v>8488</v>
      </c>
      <c r="G3787" s="22" t="s">
        <v>8455</v>
      </c>
    </row>
    <row r="3788" spans="1:7" x14ac:dyDescent="0.3">
      <c r="A3788" s="21" t="s">
        <v>8489</v>
      </c>
      <c r="B3788" s="22" t="s">
        <v>8455</v>
      </c>
      <c r="C3788" s="21" t="s">
        <v>144</v>
      </c>
      <c r="D3788" s="21" t="s">
        <v>145</v>
      </c>
      <c r="F3788" s="21" t="s">
        <v>8490</v>
      </c>
      <c r="G3788" s="22" t="s">
        <v>8455</v>
      </c>
    </row>
    <row r="3789" spans="1:7" x14ac:dyDescent="0.3">
      <c r="A3789" s="21" t="s">
        <v>8491</v>
      </c>
      <c r="B3789" s="22" t="s">
        <v>8455</v>
      </c>
      <c r="C3789" s="21" t="s">
        <v>144</v>
      </c>
      <c r="D3789" s="21" t="s">
        <v>145</v>
      </c>
      <c r="F3789" s="21" t="s">
        <v>8492</v>
      </c>
      <c r="G3789" s="22" t="s">
        <v>8455</v>
      </c>
    </row>
    <row r="3790" spans="1:7" x14ac:dyDescent="0.3">
      <c r="A3790" s="21" t="s">
        <v>8493</v>
      </c>
      <c r="B3790" s="22" t="s">
        <v>8455</v>
      </c>
      <c r="C3790" s="21" t="s">
        <v>144</v>
      </c>
      <c r="D3790" s="21" t="s">
        <v>145</v>
      </c>
      <c r="F3790" s="21" t="s">
        <v>8494</v>
      </c>
      <c r="G3790" s="22" t="s">
        <v>8455</v>
      </c>
    </row>
    <row r="3791" spans="1:7" x14ac:dyDescent="0.3">
      <c r="A3791" s="21" t="s">
        <v>8495</v>
      </c>
      <c r="B3791" s="22" t="s">
        <v>8455</v>
      </c>
      <c r="C3791" s="21" t="s">
        <v>144</v>
      </c>
      <c r="D3791" s="21" t="s">
        <v>145</v>
      </c>
      <c r="F3791" s="21" t="s">
        <v>8496</v>
      </c>
      <c r="G3791" s="22" t="s">
        <v>8455</v>
      </c>
    </row>
    <row r="3792" spans="1:7" x14ac:dyDescent="0.3">
      <c r="A3792" s="21" t="s">
        <v>8497</v>
      </c>
      <c r="B3792" s="22" t="s">
        <v>8455</v>
      </c>
      <c r="C3792" s="21" t="s">
        <v>144</v>
      </c>
      <c r="D3792" s="21" t="s">
        <v>145</v>
      </c>
      <c r="F3792" s="21" t="s">
        <v>8498</v>
      </c>
      <c r="G3792" s="22" t="s">
        <v>8455</v>
      </c>
    </row>
    <row r="3793" spans="1:7" x14ac:dyDescent="0.3">
      <c r="A3793" s="21" t="s">
        <v>8499</v>
      </c>
      <c r="B3793" s="22" t="s">
        <v>8455</v>
      </c>
      <c r="C3793" s="21" t="s">
        <v>144</v>
      </c>
      <c r="D3793" s="21" t="s">
        <v>145</v>
      </c>
      <c r="F3793" s="21" t="s">
        <v>8500</v>
      </c>
      <c r="G3793" s="22" t="s">
        <v>8455</v>
      </c>
    </row>
    <row r="3794" spans="1:7" x14ac:dyDescent="0.3">
      <c r="A3794" s="21" t="s">
        <v>8501</v>
      </c>
      <c r="B3794" s="22" t="s">
        <v>8455</v>
      </c>
      <c r="C3794" s="21" t="s">
        <v>144</v>
      </c>
      <c r="D3794" s="21" t="s">
        <v>145</v>
      </c>
      <c r="F3794" s="21" t="s">
        <v>8502</v>
      </c>
      <c r="G3794" s="22" t="s">
        <v>8455</v>
      </c>
    </row>
    <row r="3795" spans="1:7" x14ac:dyDescent="0.3">
      <c r="A3795" s="21" t="s">
        <v>8503</v>
      </c>
      <c r="B3795" s="22" t="s">
        <v>8504</v>
      </c>
      <c r="C3795" s="21" t="s">
        <v>144</v>
      </c>
      <c r="D3795" s="21" t="s">
        <v>145</v>
      </c>
      <c r="F3795" s="21" t="s">
        <v>8505</v>
      </c>
      <c r="G3795" s="22" t="s">
        <v>8504</v>
      </c>
    </row>
    <row r="3796" spans="1:7" x14ac:dyDescent="0.3">
      <c r="A3796" s="21" t="s">
        <v>8506</v>
      </c>
      <c r="B3796" s="22" t="s">
        <v>8504</v>
      </c>
      <c r="C3796" s="21" t="s">
        <v>144</v>
      </c>
      <c r="D3796" s="21" t="s">
        <v>145</v>
      </c>
      <c r="F3796" s="21" t="s">
        <v>8507</v>
      </c>
      <c r="G3796" s="22" t="s">
        <v>8504</v>
      </c>
    </row>
    <row r="3797" spans="1:7" x14ac:dyDescent="0.3">
      <c r="A3797" s="21" t="s">
        <v>8508</v>
      </c>
      <c r="B3797" s="22" t="s">
        <v>8504</v>
      </c>
      <c r="C3797" s="21" t="s">
        <v>144</v>
      </c>
      <c r="D3797" s="21" t="s">
        <v>145</v>
      </c>
      <c r="F3797" s="21" t="s">
        <v>8509</v>
      </c>
      <c r="G3797" s="22" t="s">
        <v>8504</v>
      </c>
    </row>
    <row r="3798" spans="1:7" x14ac:dyDescent="0.3">
      <c r="A3798" s="21" t="s">
        <v>8510</v>
      </c>
      <c r="B3798" s="22" t="s">
        <v>8504</v>
      </c>
      <c r="C3798" s="21" t="s">
        <v>144</v>
      </c>
      <c r="D3798" s="21" t="s">
        <v>145</v>
      </c>
      <c r="F3798" s="21" t="s">
        <v>8511</v>
      </c>
      <c r="G3798" s="22" t="s">
        <v>8504</v>
      </c>
    </row>
    <row r="3799" spans="1:7" x14ac:dyDescent="0.3">
      <c r="A3799" s="21" t="s">
        <v>8512</v>
      </c>
      <c r="B3799" s="22" t="s">
        <v>8504</v>
      </c>
      <c r="C3799" s="21" t="s">
        <v>144</v>
      </c>
      <c r="D3799" s="21" t="s">
        <v>145</v>
      </c>
      <c r="F3799" s="21" t="s">
        <v>8513</v>
      </c>
      <c r="G3799" s="22" t="s">
        <v>8504</v>
      </c>
    </row>
    <row r="3800" spans="1:7" x14ac:dyDescent="0.3">
      <c r="A3800" s="21" t="s">
        <v>8514</v>
      </c>
      <c r="B3800" s="22" t="s">
        <v>8504</v>
      </c>
      <c r="C3800" s="21" t="s">
        <v>144</v>
      </c>
      <c r="D3800" s="21" t="s">
        <v>145</v>
      </c>
      <c r="F3800" s="21" t="s">
        <v>8515</v>
      </c>
      <c r="G3800" s="22" t="s">
        <v>8504</v>
      </c>
    </row>
    <row r="3801" spans="1:7" x14ac:dyDescent="0.3">
      <c r="A3801" s="21" t="s">
        <v>8516</v>
      </c>
      <c r="B3801" s="22" t="s">
        <v>8504</v>
      </c>
      <c r="C3801" s="21" t="s">
        <v>144</v>
      </c>
      <c r="D3801" s="21" t="s">
        <v>145</v>
      </c>
      <c r="F3801" s="21" t="s">
        <v>8517</v>
      </c>
      <c r="G3801" s="22" t="s">
        <v>8504</v>
      </c>
    </row>
    <row r="3802" spans="1:7" x14ac:dyDescent="0.3">
      <c r="A3802" s="21" t="s">
        <v>8518</v>
      </c>
      <c r="B3802" s="22" t="s">
        <v>8504</v>
      </c>
      <c r="C3802" s="21" t="s">
        <v>144</v>
      </c>
      <c r="D3802" s="21" t="s">
        <v>145</v>
      </c>
      <c r="F3802" s="21" t="s">
        <v>8519</v>
      </c>
      <c r="G3802" s="22" t="s">
        <v>8504</v>
      </c>
    </row>
    <row r="3803" spans="1:7" x14ac:dyDescent="0.3">
      <c r="A3803" s="21" t="s">
        <v>8520</v>
      </c>
      <c r="B3803" s="22" t="s">
        <v>8504</v>
      </c>
      <c r="C3803" s="21" t="s">
        <v>144</v>
      </c>
      <c r="D3803" s="21" t="s">
        <v>145</v>
      </c>
      <c r="F3803" s="21" t="s">
        <v>8521</v>
      </c>
      <c r="G3803" s="22" t="s">
        <v>8504</v>
      </c>
    </row>
    <row r="3804" spans="1:7" x14ac:dyDescent="0.3">
      <c r="A3804" s="21" t="s">
        <v>8522</v>
      </c>
      <c r="B3804" s="22" t="s">
        <v>8504</v>
      </c>
      <c r="C3804" s="21" t="s">
        <v>144</v>
      </c>
      <c r="D3804" s="21" t="s">
        <v>145</v>
      </c>
      <c r="F3804" s="21" t="s">
        <v>8523</v>
      </c>
      <c r="G3804" s="22" t="s">
        <v>8504</v>
      </c>
    </row>
    <row r="3805" spans="1:7" x14ac:dyDescent="0.3">
      <c r="A3805" s="21" t="s">
        <v>8524</v>
      </c>
      <c r="B3805" s="22" t="s">
        <v>8504</v>
      </c>
      <c r="C3805" s="21" t="s">
        <v>144</v>
      </c>
      <c r="D3805" s="21" t="s">
        <v>145</v>
      </c>
      <c r="F3805" s="21" t="s">
        <v>8525</v>
      </c>
      <c r="G3805" s="22" t="s">
        <v>8504</v>
      </c>
    </row>
    <row r="3806" spans="1:7" x14ac:dyDescent="0.3">
      <c r="A3806" s="21" t="s">
        <v>8526</v>
      </c>
      <c r="B3806" s="22" t="s">
        <v>8504</v>
      </c>
      <c r="C3806" s="21" t="s">
        <v>144</v>
      </c>
      <c r="D3806" s="21" t="s">
        <v>145</v>
      </c>
      <c r="F3806" s="21" t="s">
        <v>8527</v>
      </c>
      <c r="G3806" s="22" t="s">
        <v>8504</v>
      </c>
    </row>
    <row r="3807" spans="1:7" x14ac:dyDescent="0.3">
      <c r="A3807" s="21" t="s">
        <v>8528</v>
      </c>
      <c r="B3807" s="22" t="s">
        <v>8504</v>
      </c>
      <c r="C3807" s="21" t="s">
        <v>144</v>
      </c>
      <c r="D3807" s="21" t="s">
        <v>145</v>
      </c>
      <c r="F3807" s="21" t="s">
        <v>8529</v>
      </c>
      <c r="G3807" s="22" t="s">
        <v>8504</v>
      </c>
    </row>
    <row r="3808" spans="1:7" x14ac:dyDescent="0.3">
      <c r="A3808" s="21" t="s">
        <v>8530</v>
      </c>
      <c r="B3808" s="22" t="s">
        <v>8504</v>
      </c>
      <c r="C3808" s="21" t="s">
        <v>144</v>
      </c>
      <c r="D3808" s="21" t="s">
        <v>145</v>
      </c>
      <c r="F3808" s="21" t="s">
        <v>8531</v>
      </c>
      <c r="G3808" s="22" t="s">
        <v>8504</v>
      </c>
    </row>
    <row r="3809" spans="1:7" x14ac:dyDescent="0.3">
      <c r="A3809" s="21" t="s">
        <v>8532</v>
      </c>
      <c r="B3809" s="22" t="s">
        <v>8504</v>
      </c>
      <c r="C3809" s="21" t="s">
        <v>144</v>
      </c>
      <c r="D3809" s="21" t="s">
        <v>145</v>
      </c>
      <c r="F3809" s="21" t="s">
        <v>8533</v>
      </c>
      <c r="G3809" s="22" t="s">
        <v>8504</v>
      </c>
    </row>
    <row r="3810" spans="1:7" x14ac:dyDescent="0.3">
      <c r="A3810" s="21" t="s">
        <v>8534</v>
      </c>
      <c r="B3810" s="22" t="s">
        <v>8504</v>
      </c>
      <c r="C3810" s="21" t="s">
        <v>144</v>
      </c>
      <c r="D3810" s="21" t="s">
        <v>145</v>
      </c>
      <c r="F3810" s="21" t="s">
        <v>8535</v>
      </c>
      <c r="G3810" s="22" t="s">
        <v>8504</v>
      </c>
    </row>
    <row r="3811" spans="1:7" x14ac:dyDescent="0.3">
      <c r="A3811" s="21" t="s">
        <v>8536</v>
      </c>
      <c r="B3811" s="22" t="s">
        <v>8537</v>
      </c>
      <c r="C3811" s="21" t="s">
        <v>144</v>
      </c>
      <c r="D3811" s="21" t="s">
        <v>145</v>
      </c>
      <c r="F3811" s="21" t="s">
        <v>8538</v>
      </c>
      <c r="G3811" s="22" t="s">
        <v>8537</v>
      </c>
    </row>
    <row r="3812" spans="1:7" x14ac:dyDescent="0.3">
      <c r="A3812" s="21" t="s">
        <v>8539</v>
      </c>
      <c r="B3812" s="22" t="s">
        <v>8537</v>
      </c>
      <c r="C3812" s="21" t="s">
        <v>144</v>
      </c>
      <c r="D3812" s="21" t="s">
        <v>145</v>
      </c>
      <c r="F3812" s="21" t="s">
        <v>8540</v>
      </c>
      <c r="G3812" s="22" t="s">
        <v>8537</v>
      </c>
    </row>
    <row r="3813" spans="1:7" x14ac:dyDescent="0.3">
      <c r="A3813" s="21" t="s">
        <v>8541</v>
      </c>
      <c r="B3813" s="22" t="s">
        <v>8537</v>
      </c>
      <c r="C3813" s="21" t="s">
        <v>144</v>
      </c>
      <c r="D3813" s="21" t="s">
        <v>145</v>
      </c>
      <c r="F3813" s="21" t="s">
        <v>8542</v>
      </c>
      <c r="G3813" s="22" t="s">
        <v>8537</v>
      </c>
    </row>
    <row r="3814" spans="1:7" x14ac:dyDescent="0.3">
      <c r="A3814" s="21" t="s">
        <v>8543</v>
      </c>
      <c r="B3814" s="22" t="s">
        <v>8537</v>
      </c>
      <c r="C3814" s="21" t="s">
        <v>144</v>
      </c>
      <c r="D3814" s="21" t="s">
        <v>145</v>
      </c>
      <c r="F3814" s="21" t="s">
        <v>8544</v>
      </c>
      <c r="G3814" s="22" t="s">
        <v>8537</v>
      </c>
    </row>
    <row r="3815" spans="1:7" x14ac:dyDescent="0.3">
      <c r="A3815" s="21" t="s">
        <v>8545</v>
      </c>
      <c r="B3815" s="22" t="s">
        <v>8537</v>
      </c>
      <c r="C3815" s="21" t="s">
        <v>144</v>
      </c>
      <c r="D3815" s="21" t="s">
        <v>145</v>
      </c>
      <c r="F3815" s="21" t="s">
        <v>8546</v>
      </c>
      <c r="G3815" s="22" t="s">
        <v>8537</v>
      </c>
    </row>
    <row r="3816" spans="1:7" x14ac:dyDescent="0.3">
      <c r="A3816" s="21" t="s">
        <v>8547</v>
      </c>
      <c r="B3816" s="22" t="s">
        <v>8537</v>
      </c>
      <c r="C3816" s="21" t="s">
        <v>144</v>
      </c>
      <c r="D3816" s="21" t="s">
        <v>145</v>
      </c>
      <c r="F3816" s="21" t="s">
        <v>8548</v>
      </c>
      <c r="G3816" s="22" t="s">
        <v>8537</v>
      </c>
    </row>
    <row r="3817" spans="1:7" x14ac:dyDescent="0.3">
      <c r="A3817" s="21" t="s">
        <v>8549</v>
      </c>
      <c r="B3817" s="22" t="s">
        <v>8537</v>
      </c>
      <c r="C3817" s="21" t="s">
        <v>144</v>
      </c>
      <c r="D3817" s="21" t="s">
        <v>145</v>
      </c>
      <c r="F3817" s="21" t="s">
        <v>8550</v>
      </c>
      <c r="G3817" s="22" t="s">
        <v>8537</v>
      </c>
    </row>
    <row r="3818" spans="1:7" x14ac:dyDescent="0.3">
      <c r="A3818" s="21" t="s">
        <v>8551</v>
      </c>
      <c r="B3818" s="22" t="s">
        <v>8537</v>
      </c>
      <c r="C3818" s="21" t="s">
        <v>144</v>
      </c>
      <c r="D3818" s="21" t="s">
        <v>145</v>
      </c>
      <c r="F3818" s="21" t="s">
        <v>8552</v>
      </c>
      <c r="G3818" s="22" t="s">
        <v>8537</v>
      </c>
    </row>
    <row r="3819" spans="1:7" x14ac:dyDescent="0.3">
      <c r="A3819" s="21" t="s">
        <v>8553</v>
      </c>
      <c r="B3819" s="22" t="s">
        <v>8537</v>
      </c>
      <c r="C3819" s="21" t="s">
        <v>144</v>
      </c>
      <c r="D3819" s="21" t="s">
        <v>145</v>
      </c>
      <c r="F3819" s="21" t="s">
        <v>8554</v>
      </c>
      <c r="G3819" s="22" t="s">
        <v>8537</v>
      </c>
    </row>
    <row r="3820" spans="1:7" x14ac:dyDescent="0.3">
      <c r="A3820" s="21" t="s">
        <v>8555</v>
      </c>
      <c r="B3820" s="22" t="s">
        <v>8537</v>
      </c>
      <c r="C3820" s="21" t="s">
        <v>144</v>
      </c>
      <c r="D3820" s="21" t="s">
        <v>145</v>
      </c>
      <c r="F3820" s="21" t="s">
        <v>8556</v>
      </c>
      <c r="G3820" s="22" t="s">
        <v>8537</v>
      </c>
    </row>
    <row r="3821" spans="1:7" x14ac:dyDescent="0.3">
      <c r="A3821" s="21" t="s">
        <v>8557</v>
      </c>
      <c r="B3821" s="22" t="s">
        <v>8558</v>
      </c>
      <c r="C3821" s="21" t="s">
        <v>145</v>
      </c>
      <c r="D3821" s="21" t="s">
        <v>145</v>
      </c>
      <c r="F3821" s="21" t="s">
        <v>8559</v>
      </c>
      <c r="G3821" s="22" t="s">
        <v>8558</v>
      </c>
    </row>
    <row r="3822" spans="1:7" x14ac:dyDescent="0.3">
      <c r="A3822" s="21" t="s">
        <v>8560</v>
      </c>
      <c r="B3822" s="22" t="s">
        <v>8561</v>
      </c>
      <c r="C3822" s="21" t="s">
        <v>144</v>
      </c>
      <c r="D3822" s="21" t="s">
        <v>145</v>
      </c>
      <c r="F3822" s="21" t="s">
        <v>8562</v>
      </c>
      <c r="G3822" s="22" t="s">
        <v>8561</v>
      </c>
    </row>
    <row r="3823" spans="1:7" x14ac:dyDescent="0.3">
      <c r="A3823" s="21" t="s">
        <v>8563</v>
      </c>
      <c r="B3823" s="22" t="s">
        <v>8561</v>
      </c>
      <c r="C3823" s="21" t="s">
        <v>144</v>
      </c>
      <c r="D3823" s="21" t="s">
        <v>145</v>
      </c>
      <c r="F3823" s="21" t="s">
        <v>8564</v>
      </c>
      <c r="G3823" s="22" t="s">
        <v>8561</v>
      </c>
    </row>
    <row r="3824" spans="1:7" x14ac:dyDescent="0.3">
      <c r="A3824" s="21" t="s">
        <v>8565</v>
      </c>
      <c r="B3824" s="22" t="s">
        <v>8566</v>
      </c>
      <c r="C3824" s="21" t="s">
        <v>144</v>
      </c>
      <c r="D3824" s="21" t="s">
        <v>145</v>
      </c>
      <c r="F3824" s="21" t="s">
        <v>8567</v>
      </c>
      <c r="G3824" s="22" t="s">
        <v>8566</v>
      </c>
    </row>
    <row r="3825" spans="1:7" x14ac:dyDescent="0.3">
      <c r="A3825" s="21" t="s">
        <v>8568</v>
      </c>
      <c r="B3825" s="22" t="s">
        <v>8566</v>
      </c>
      <c r="C3825" s="21" t="s">
        <v>144</v>
      </c>
      <c r="D3825" s="21" t="s">
        <v>145</v>
      </c>
      <c r="F3825" s="21" t="s">
        <v>8569</v>
      </c>
      <c r="G3825" s="22" t="s">
        <v>8566</v>
      </c>
    </row>
    <row r="3826" spans="1:7" x14ac:dyDescent="0.3">
      <c r="A3826" s="21" t="s">
        <v>8570</v>
      </c>
      <c r="B3826" s="22" t="s">
        <v>8571</v>
      </c>
      <c r="C3826" s="21" t="s">
        <v>144</v>
      </c>
      <c r="D3826" s="21" t="s">
        <v>145</v>
      </c>
      <c r="F3826" s="21" t="s">
        <v>8572</v>
      </c>
      <c r="G3826" s="22" t="s">
        <v>8571</v>
      </c>
    </row>
    <row r="3827" spans="1:7" x14ac:dyDescent="0.3">
      <c r="A3827" s="21" t="s">
        <v>8573</v>
      </c>
      <c r="B3827" s="22" t="s">
        <v>8571</v>
      </c>
      <c r="C3827" s="21" t="s">
        <v>144</v>
      </c>
      <c r="D3827" s="21" t="s">
        <v>145</v>
      </c>
      <c r="F3827" s="21" t="s">
        <v>8574</v>
      </c>
      <c r="G3827" s="22" t="s">
        <v>8571</v>
      </c>
    </row>
    <row r="3828" spans="1:7" x14ac:dyDescent="0.3">
      <c r="A3828" s="21" t="s">
        <v>8575</v>
      </c>
      <c r="B3828" s="22" t="s">
        <v>8571</v>
      </c>
      <c r="C3828" s="21" t="s">
        <v>144</v>
      </c>
      <c r="D3828" s="21" t="s">
        <v>145</v>
      </c>
      <c r="F3828" s="21" t="s">
        <v>8576</v>
      </c>
      <c r="G3828" s="22" t="s">
        <v>8571</v>
      </c>
    </row>
    <row r="3829" spans="1:7" x14ac:dyDescent="0.3">
      <c r="A3829" s="21" t="s">
        <v>8577</v>
      </c>
      <c r="B3829" s="22" t="s">
        <v>8578</v>
      </c>
      <c r="C3829" s="21" t="s">
        <v>144</v>
      </c>
      <c r="D3829" s="21" t="s">
        <v>145</v>
      </c>
      <c r="F3829" s="21" t="s">
        <v>8579</v>
      </c>
      <c r="G3829" s="22" t="s">
        <v>8578</v>
      </c>
    </row>
    <row r="3830" spans="1:7" x14ac:dyDescent="0.3">
      <c r="A3830" s="21" t="s">
        <v>8580</v>
      </c>
      <c r="B3830" s="22" t="s">
        <v>8578</v>
      </c>
      <c r="C3830" s="21" t="s">
        <v>144</v>
      </c>
      <c r="D3830" s="21" t="s">
        <v>145</v>
      </c>
      <c r="F3830" s="21" t="s">
        <v>8581</v>
      </c>
      <c r="G3830" s="22" t="s">
        <v>8578</v>
      </c>
    </row>
    <row r="3831" spans="1:7" x14ac:dyDescent="0.3">
      <c r="A3831" s="21" t="s">
        <v>8582</v>
      </c>
      <c r="B3831" s="22" t="s">
        <v>8583</v>
      </c>
      <c r="C3831" s="21" t="s">
        <v>144</v>
      </c>
      <c r="D3831" s="21" t="s">
        <v>145</v>
      </c>
      <c r="F3831" s="21" t="s">
        <v>8584</v>
      </c>
      <c r="G3831" s="22" t="s">
        <v>8583</v>
      </c>
    </row>
    <row r="3832" spans="1:7" x14ac:dyDescent="0.3">
      <c r="A3832" s="21" t="s">
        <v>8585</v>
      </c>
      <c r="B3832" s="22" t="s">
        <v>8583</v>
      </c>
      <c r="C3832" s="21" t="s">
        <v>144</v>
      </c>
      <c r="D3832" s="21" t="s">
        <v>145</v>
      </c>
      <c r="F3832" s="21" t="s">
        <v>8586</v>
      </c>
      <c r="G3832" s="22" t="s">
        <v>8583</v>
      </c>
    </row>
    <row r="3833" spans="1:7" x14ac:dyDescent="0.3">
      <c r="A3833" s="21" t="s">
        <v>8587</v>
      </c>
      <c r="B3833" s="22" t="s">
        <v>8588</v>
      </c>
      <c r="C3833" s="21" t="s">
        <v>145</v>
      </c>
      <c r="D3833" s="21" t="s">
        <v>145</v>
      </c>
      <c r="F3833" s="21" t="s">
        <v>8589</v>
      </c>
      <c r="G3833" s="22" t="s">
        <v>8588</v>
      </c>
    </row>
    <row r="3834" spans="1:7" x14ac:dyDescent="0.3">
      <c r="A3834" s="21" t="s">
        <v>8590</v>
      </c>
      <c r="B3834" s="22" t="s">
        <v>8591</v>
      </c>
      <c r="C3834" s="21" t="s">
        <v>144</v>
      </c>
      <c r="D3834" s="21" t="s">
        <v>145</v>
      </c>
      <c r="F3834" s="21" t="s">
        <v>8592</v>
      </c>
      <c r="G3834" s="22" t="s">
        <v>8591</v>
      </c>
    </row>
    <row r="3835" spans="1:7" x14ac:dyDescent="0.3">
      <c r="A3835" s="21" t="s">
        <v>8593</v>
      </c>
      <c r="B3835" s="22" t="s">
        <v>8591</v>
      </c>
      <c r="C3835" s="21" t="s">
        <v>144</v>
      </c>
      <c r="D3835" s="21" t="s">
        <v>145</v>
      </c>
      <c r="F3835" s="21" t="s">
        <v>8594</v>
      </c>
      <c r="G3835" s="22" t="s">
        <v>8591</v>
      </c>
    </row>
    <row r="3836" spans="1:7" x14ac:dyDescent="0.3">
      <c r="A3836" s="21" t="s">
        <v>8595</v>
      </c>
      <c r="B3836" s="22" t="s">
        <v>8591</v>
      </c>
      <c r="C3836" s="21" t="s">
        <v>144</v>
      </c>
      <c r="D3836" s="21" t="s">
        <v>145</v>
      </c>
      <c r="F3836" s="21" t="s">
        <v>8596</v>
      </c>
      <c r="G3836" s="22" t="s">
        <v>8591</v>
      </c>
    </row>
    <row r="3837" spans="1:7" x14ac:dyDescent="0.3">
      <c r="A3837" s="21" t="s">
        <v>8597</v>
      </c>
      <c r="B3837" s="22" t="s">
        <v>8591</v>
      </c>
      <c r="C3837" s="21" t="s">
        <v>144</v>
      </c>
      <c r="D3837" s="21" t="s">
        <v>145</v>
      </c>
      <c r="F3837" s="21" t="s">
        <v>8598</v>
      </c>
      <c r="G3837" s="22" t="s">
        <v>8591</v>
      </c>
    </row>
    <row r="3838" spans="1:7" x14ac:dyDescent="0.3">
      <c r="A3838" s="21" t="s">
        <v>8599</v>
      </c>
      <c r="B3838" s="22" t="s">
        <v>8600</v>
      </c>
      <c r="C3838" s="21" t="s">
        <v>144</v>
      </c>
      <c r="D3838" s="21" t="s">
        <v>145</v>
      </c>
      <c r="F3838" s="21" t="s">
        <v>8601</v>
      </c>
      <c r="G3838" s="22" t="s">
        <v>8600</v>
      </c>
    </row>
    <row r="3839" spans="1:7" x14ac:dyDescent="0.3">
      <c r="A3839" s="21" t="s">
        <v>8602</v>
      </c>
      <c r="B3839" s="22" t="s">
        <v>8600</v>
      </c>
      <c r="C3839" s="21" t="s">
        <v>144</v>
      </c>
      <c r="D3839" s="21" t="s">
        <v>145</v>
      </c>
      <c r="F3839" s="21" t="s">
        <v>8603</v>
      </c>
      <c r="G3839" s="22" t="s">
        <v>8600</v>
      </c>
    </row>
    <row r="3840" spans="1:7" x14ac:dyDescent="0.3">
      <c r="A3840" s="21" t="s">
        <v>8604</v>
      </c>
      <c r="B3840" s="22" t="s">
        <v>8605</v>
      </c>
      <c r="C3840" s="21" t="s">
        <v>145</v>
      </c>
      <c r="D3840" s="21" t="s">
        <v>145</v>
      </c>
      <c r="F3840" s="21" t="s">
        <v>8606</v>
      </c>
      <c r="G3840" s="22" t="s">
        <v>8605</v>
      </c>
    </row>
    <row r="3841" spans="1:7" x14ac:dyDescent="0.3">
      <c r="A3841" s="21" t="s">
        <v>8607</v>
      </c>
      <c r="B3841" s="22" t="s">
        <v>8608</v>
      </c>
      <c r="C3841" s="21" t="s">
        <v>144</v>
      </c>
      <c r="D3841" s="21" t="s">
        <v>145</v>
      </c>
      <c r="F3841" s="21" t="s">
        <v>8609</v>
      </c>
      <c r="G3841" s="22" t="s">
        <v>8608</v>
      </c>
    </row>
    <row r="3842" spans="1:7" x14ac:dyDescent="0.3">
      <c r="A3842" s="21" t="s">
        <v>8610</v>
      </c>
      <c r="B3842" s="22" t="s">
        <v>8608</v>
      </c>
      <c r="C3842" s="21" t="s">
        <v>144</v>
      </c>
      <c r="D3842" s="21" t="s">
        <v>145</v>
      </c>
      <c r="F3842" s="21" t="s">
        <v>8611</v>
      </c>
      <c r="G3842" s="22" t="s">
        <v>8608</v>
      </c>
    </row>
    <row r="3843" spans="1:7" x14ac:dyDescent="0.3">
      <c r="A3843" s="21" t="s">
        <v>8612</v>
      </c>
      <c r="B3843" s="22" t="s">
        <v>8613</v>
      </c>
      <c r="C3843" s="21" t="s">
        <v>144</v>
      </c>
      <c r="D3843" s="21" t="s">
        <v>145</v>
      </c>
      <c r="F3843" s="21" t="s">
        <v>8614</v>
      </c>
      <c r="G3843" s="22" t="s">
        <v>8613</v>
      </c>
    </row>
    <row r="3844" spans="1:7" x14ac:dyDescent="0.3">
      <c r="A3844" s="21" t="s">
        <v>8615</v>
      </c>
      <c r="B3844" s="22" t="s">
        <v>8613</v>
      </c>
      <c r="C3844" s="21" t="s">
        <v>144</v>
      </c>
      <c r="D3844" s="21" t="s">
        <v>145</v>
      </c>
      <c r="F3844" s="21" t="s">
        <v>8616</v>
      </c>
      <c r="G3844" s="22" t="s">
        <v>8613</v>
      </c>
    </row>
    <row r="3845" spans="1:7" x14ac:dyDescent="0.3">
      <c r="A3845" s="21" t="s">
        <v>8617</v>
      </c>
      <c r="B3845" s="22" t="s">
        <v>8613</v>
      </c>
      <c r="C3845" s="21" t="s">
        <v>144</v>
      </c>
      <c r="D3845" s="21" t="s">
        <v>145</v>
      </c>
      <c r="F3845" s="21" t="s">
        <v>8618</v>
      </c>
      <c r="G3845" s="22" t="s">
        <v>8613</v>
      </c>
    </row>
    <row r="3846" spans="1:7" x14ac:dyDescent="0.3">
      <c r="A3846" s="21" t="s">
        <v>8619</v>
      </c>
      <c r="B3846" s="22" t="s">
        <v>8613</v>
      </c>
      <c r="C3846" s="21" t="s">
        <v>144</v>
      </c>
      <c r="D3846" s="21" t="s">
        <v>145</v>
      </c>
      <c r="F3846" s="21" t="s">
        <v>8620</v>
      </c>
      <c r="G3846" s="22" t="s">
        <v>8613</v>
      </c>
    </row>
    <row r="3847" spans="1:7" x14ac:dyDescent="0.3">
      <c r="A3847" s="21" t="s">
        <v>8621</v>
      </c>
      <c r="B3847" s="22" t="s">
        <v>8613</v>
      </c>
      <c r="C3847" s="21" t="s">
        <v>144</v>
      </c>
      <c r="D3847" s="21" t="s">
        <v>145</v>
      </c>
      <c r="F3847" s="21" t="s">
        <v>8622</v>
      </c>
      <c r="G3847" s="22" t="s">
        <v>8613</v>
      </c>
    </row>
    <row r="3848" spans="1:7" x14ac:dyDescent="0.3">
      <c r="A3848" s="21" t="s">
        <v>8623</v>
      </c>
      <c r="B3848" s="22" t="s">
        <v>8613</v>
      </c>
      <c r="C3848" s="21" t="s">
        <v>144</v>
      </c>
      <c r="D3848" s="21" t="s">
        <v>145</v>
      </c>
      <c r="F3848" s="21" t="s">
        <v>8624</v>
      </c>
      <c r="G3848" s="22" t="s">
        <v>8613</v>
      </c>
    </row>
    <row r="3849" spans="1:7" x14ac:dyDescent="0.3">
      <c r="A3849" s="21" t="s">
        <v>8625</v>
      </c>
      <c r="B3849" s="22" t="s">
        <v>8626</v>
      </c>
      <c r="C3849" s="21" t="s">
        <v>144</v>
      </c>
      <c r="D3849" s="21" t="s">
        <v>145</v>
      </c>
      <c r="F3849" s="21" t="s">
        <v>8627</v>
      </c>
      <c r="G3849" s="22" t="s">
        <v>8626</v>
      </c>
    </row>
    <row r="3850" spans="1:7" x14ac:dyDescent="0.3">
      <c r="A3850" s="21" t="s">
        <v>8628</v>
      </c>
      <c r="B3850" s="22" t="s">
        <v>8626</v>
      </c>
      <c r="C3850" s="21" t="s">
        <v>144</v>
      </c>
      <c r="D3850" s="21" t="s">
        <v>145</v>
      </c>
      <c r="F3850" s="21" t="s">
        <v>8629</v>
      </c>
      <c r="G3850" s="22" t="s">
        <v>8626</v>
      </c>
    </row>
    <row r="3851" spans="1:7" x14ac:dyDescent="0.3">
      <c r="A3851" s="21" t="s">
        <v>8630</v>
      </c>
      <c r="B3851" s="22" t="s">
        <v>8626</v>
      </c>
      <c r="C3851" s="21" t="s">
        <v>144</v>
      </c>
      <c r="D3851" s="21" t="s">
        <v>145</v>
      </c>
      <c r="F3851" s="21" t="s">
        <v>8631</v>
      </c>
      <c r="G3851" s="22" t="s">
        <v>8626</v>
      </c>
    </row>
    <row r="3852" spans="1:7" x14ac:dyDescent="0.3">
      <c r="A3852" s="21" t="s">
        <v>8632</v>
      </c>
      <c r="B3852" s="22" t="s">
        <v>8626</v>
      </c>
      <c r="C3852" s="21" t="s">
        <v>144</v>
      </c>
      <c r="D3852" s="21" t="s">
        <v>145</v>
      </c>
      <c r="F3852" s="21" t="s">
        <v>8633</v>
      </c>
      <c r="G3852" s="22" t="s">
        <v>8626</v>
      </c>
    </row>
    <row r="3853" spans="1:7" x14ac:dyDescent="0.3">
      <c r="A3853" s="21" t="s">
        <v>8634</v>
      </c>
      <c r="B3853" s="22" t="s">
        <v>8626</v>
      </c>
      <c r="C3853" s="21" t="s">
        <v>144</v>
      </c>
      <c r="D3853" s="21" t="s">
        <v>145</v>
      </c>
      <c r="F3853" s="21" t="s">
        <v>8635</v>
      </c>
      <c r="G3853" s="22" t="s">
        <v>8626</v>
      </c>
    </row>
    <row r="3854" spans="1:7" x14ac:dyDescent="0.3">
      <c r="A3854" s="21" t="s">
        <v>8636</v>
      </c>
      <c r="B3854" s="22" t="s">
        <v>8626</v>
      </c>
      <c r="C3854" s="21" t="s">
        <v>144</v>
      </c>
      <c r="D3854" s="21" t="s">
        <v>145</v>
      </c>
      <c r="F3854" s="21" t="s">
        <v>8637</v>
      </c>
      <c r="G3854" s="22" t="s">
        <v>8626</v>
      </c>
    </row>
    <row r="3855" spans="1:7" x14ac:dyDescent="0.3">
      <c r="A3855" s="21" t="s">
        <v>8638</v>
      </c>
      <c r="B3855" s="22" t="s">
        <v>8626</v>
      </c>
      <c r="C3855" s="21" t="s">
        <v>144</v>
      </c>
      <c r="D3855" s="21" t="s">
        <v>145</v>
      </c>
      <c r="F3855" s="21" t="s">
        <v>8639</v>
      </c>
      <c r="G3855" s="22" t="s">
        <v>8626</v>
      </c>
    </row>
    <row r="3856" spans="1:7" x14ac:dyDescent="0.3">
      <c r="A3856" s="21" t="s">
        <v>8640</v>
      </c>
      <c r="B3856" s="22" t="s">
        <v>8626</v>
      </c>
      <c r="C3856" s="21" t="s">
        <v>144</v>
      </c>
      <c r="D3856" s="21" t="s">
        <v>145</v>
      </c>
      <c r="F3856" s="21" t="s">
        <v>8641</v>
      </c>
      <c r="G3856" s="22" t="s">
        <v>8626</v>
      </c>
    </row>
    <row r="3857" spans="1:7" x14ac:dyDescent="0.3">
      <c r="A3857" s="21" t="s">
        <v>8642</v>
      </c>
      <c r="B3857" s="22" t="s">
        <v>8626</v>
      </c>
      <c r="C3857" s="21" t="s">
        <v>144</v>
      </c>
      <c r="D3857" s="21" t="s">
        <v>145</v>
      </c>
      <c r="F3857" s="21" t="s">
        <v>8643</v>
      </c>
      <c r="G3857" s="22" t="s">
        <v>8626</v>
      </c>
    </row>
    <row r="3858" spans="1:7" x14ac:dyDescent="0.3">
      <c r="A3858" s="21" t="s">
        <v>8644</v>
      </c>
      <c r="B3858" s="22" t="s">
        <v>8626</v>
      </c>
      <c r="C3858" s="21" t="s">
        <v>144</v>
      </c>
      <c r="D3858" s="21" t="s">
        <v>145</v>
      </c>
      <c r="F3858" s="21" t="s">
        <v>8645</v>
      </c>
      <c r="G3858" s="22" t="s">
        <v>8626</v>
      </c>
    </row>
    <row r="3859" spans="1:7" x14ac:dyDescent="0.3">
      <c r="A3859" s="21" t="s">
        <v>8646</v>
      </c>
      <c r="B3859" s="22" t="s">
        <v>8626</v>
      </c>
      <c r="C3859" s="21" t="s">
        <v>144</v>
      </c>
      <c r="D3859" s="21" t="s">
        <v>145</v>
      </c>
      <c r="F3859" s="21" t="s">
        <v>8647</v>
      </c>
      <c r="G3859" s="22" t="s">
        <v>8626</v>
      </c>
    </row>
    <row r="3860" spans="1:7" x14ac:dyDescent="0.3">
      <c r="A3860" s="21" t="s">
        <v>8648</v>
      </c>
      <c r="B3860" s="22" t="s">
        <v>8649</v>
      </c>
      <c r="C3860" s="21" t="s">
        <v>144</v>
      </c>
      <c r="D3860" s="21" t="s">
        <v>145</v>
      </c>
      <c r="F3860" s="21" t="s">
        <v>8650</v>
      </c>
      <c r="G3860" s="22" t="s">
        <v>8649</v>
      </c>
    </row>
    <row r="3861" spans="1:7" x14ac:dyDescent="0.3">
      <c r="A3861" s="21" t="s">
        <v>8651</v>
      </c>
      <c r="B3861" s="22" t="s">
        <v>8649</v>
      </c>
      <c r="C3861" s="21" t="s">
        <v>144</v>
      </c>
      <c r="D3861" s="21" t="s">
        <v>145</v>
      </c>
      <c r="F3861" s="21" t="s">
        <v>8652</v>
      </c>
      <c r="G3861" s="22" t="s">
        <v>8649</v>
      </c>
    </row>
    <row r="3862" spans="1:7" x14ac:dyDescent="0.3">
      <c r="A3862" s="21" t="s">
        <v>8653</v>
      </c>
      <c r="B3862" s="22" t="s">
        <v>8649</v>
      </c>
      <c r="C3862" s="21" t="s">
        <v>144</v>
      </c>
      <c r="D3862" s="21" t="s">
        <v>145</v>
      </c>
      <c r="F3862" s="21" t="s">
        <v>8654</v>
      </c>
      <c r="G3862" s="22" t="s">
        <v>8649</v>
      </c>
    </row>
    <row r="3863" spans="1:7" x14ac:dyDescent="0.3">
      <c r="A3863" s="21" t="s">
        <v>8655</v>
      </c>
      <c r="B3863" s="22" t="s">
        <v>8649</v>
      </c>
      <c r="C3863" s="21" t="s">
        <v>144</v>
      </c>
      <c r="D3863" s="21" t="s">
        <v>145</v>
      </c>
      <c r="F3863" s="21" t="s">
        <v>8656</v>
      </c>
      <c r="G3863" s="22" t="s">
        <v>8649</v>
      </c>
    </row>
    <row r="3864" spans="1:7" x14ac:dyDescent="0.3">
      <c r="A3864" s="21" t="s">
        <v>8657</v>
      </c>
      <c r="B3864" s="22" t="s">
        <v>8649</v>
      </c>
      <c r="C3864" s="21" t="s">
        <v>144</v>
      </c>
      <c r="D3864" s="21" t="s">
        <v>145</v>
      </c>
      <c r="F3864" s="21" t="s">
        <v>8658</v>
      </c>
      <c r="G3864" s="22" t="s">
        <v>8649</v>
      </c>
    </row>
    <row r="3865" spans="1:7" x14ac:dyDescent="0.3">
      <c r="A3865" s="21" t="s">
        <v>8659</v>
      </c>
      <c r="B3865" s="22" t="s">
        <v>8649</v>
      </c>
      <c r="C3865" s="21" t="s">
        <v>144</v>
      </c>
      <c r="D3865" s="21" t="s">
        <v>145</v>
      </c>
      <c r="F3865" s="21" t="s">
        <v>8660</v>
      </c>
      <c r="G3865" s="22" t="s">
        <v>8649</v>
      </c>
    </row>
    <row r="3866" spans="1:7" x14ac:dyDescent="0.3">
      <c r="A3866" s="21" t="s">
        <v>8661</v>
      </c>
      <c r="B3866" s="22" t="s">
        <v>8649</v>
      </c>
      <c r="C3866" s="21" t="s">
        <v>144</v>
      </c>
      <c r="D3866" s="21" t="s">
        <v>145</v>
      </c>
      <c r="F3866" s="21" t="s">
        <v>8662</v>
      </c>
      <c r="G3866" s="22" t="s">
        <v>8649</v>
      </c>
    </row>
    <row r="3867" spans="1:7" x14ac:dyDescent="0.3">
      <c r="A3867" s="21" t="s">
        <v>8663</v>
      </c>
      <c r="B3867" s="22" t="s">
        <v>8664</v>
      </c>
      <c r="C3867" s="21" t="s">
        <v>144</v>
      </c>
      <c r="D3867" s="21" t="s">
        <v>145</v>
      </c>
      <c r="F3867" s="21" t="s">
        <v>8665</v>
      </c>
      <c r="G3867" s="22" t="s">
        <v>8664</v>
      </c>
    </row>
    <row r="3868" spans="1:7" x14ac:dyDescent="0.3">
      <c r="A3868" s="21" t="s">
        <v>8666</v>
      </c>
      <c r="B3868" s="22" t="s">
        <v>8664</v>
      </c>
      <c r="C3868" s="21" t="s">
        <v>144</v>
      </c>
      <c r="D3868" s="21" t="s">
        <v>145</v>
      </c>
      <c r="F3868" s="21" t="s">
        <v>8667</v>
      </c>
      <c r="G3868" s="22" t="s">
        <v>8664</v>
      </c>
    </row>
    <row r="3869" spans="1:7" x14ac:dyDescent="0.3">
      <c r="A3869" s="21" t="s">
        <v>8668</v>
      </c>
      <c r="B3869" s="22" t="s">
        <v>8664</v>
      </c>
      <c r="C3869" s="21" t="s">
        <v>144</v>
      </c>
      <c r="D3869" s="21" t="s">
        <v>145</v>
      </c>
      <c r="F3869" s="21" t="s">
        <v>8669</v>
      </c>
      <c r="G3869" s="22" t="s">
        <v>8664</v>
      </c>
    </row>
    <row r="3870" spans="1:7" x14ac:dyDescent="0.3">
      <c r="A3870" s="21" t="s">
        <v>8670</v>
      </c>
      <c r="B3870" s="22" t="s">
        <v>8671</v>
      </c>
      <c r="C3870" s="21" t="s">
        <v>144</v>
      </c>
      <c r="D3870" s="21" t="s">
        <v>145</v>
      </c>
      <c r="F3870" s="21" t="s">
        <v>8672</v>
      </c>
      <c r="G3870" s="22" t="s">
        <v>8671</v>
      </c>
    </row>
    <row r="3871" spans="1:7" x14ac:dyDescent="0.3">
      <c r="A3871" s="21" t="s">
        <v>8673</v>
      </c>
      <c r="B3871" s="22" t="s">
        <v>8671</v>
      </c>
      <c r="C3871" s="21" t="s">
        <v>144</v>
      </c>
      <c r="D3871" s="21" t="s">
        <v>145</v>
      </c>
      <c r="F3871" s="21" t="s">
        <v>8674</v>
      </c>
      <c r="G3871" s="22" t="s">
        <v>8671</v>
      </c>
    </row>
    <row r="3872" spans="1:7" x14ac:dyDescent="0.3">
      <c r="A3872" s="21" t="s">
        <v>8675</v>
      </c>
      <c r="B3872" s="22" t="s">
        <v>8671</v>
      </c>
      <c r="C3872" s="21" t="s">
        <v>144</v>
      </c>
      <c r="D3872" s="21" t="s">
        <v>145</v>
      </c>
      <c r="F3872" s="21" t="s">
        <v>8676</v>
      </c>
      <c r="G3872" s="22" t="s">
        <v>8671</v>
      </c>
    </row>
    <row r="3873" spans="1:7" x14ac:dyDescent="0.3">
      <c r="A3873" s="21" t="s">
        <v>8677</v>
      </c>
      <c r="B3873" s="22" t="s">
        <v>8678</v>
      </c>
      <c r="C3873" s="21" t="s">
        <v>144</v>
      </c>
      <c r="D3873" s="21" t="s">
        <v>145</v>
      </c>
      <c r="F3873" s="21" t="s">
        <v>8679</v>
      </c>
      <c r="G3873" s="22" t="s">
        <v>8678</v>
      </c>
    </row>
    <row r="3874" spans="1:7" x14ac:dyDescent="0.3">
      <c r="A3874" s="21" t="s">
        <v>8680</v>
      </c>
      <c r="B3874" s="22" t="s">
        <v>8678</v>
      </c>
      <c r="C3874" s="21" t="s">
        <v>144</v>
      </c>
      <c r="D3874" s="21" t="s">
        <v>145</v>
      </c>
      <c r="F3874" s="21" t="s">
        <v>8681</v>
      </c>
      <c r="G3874" s="22" t="s">
        <v>8678</v>
      </c>
    </row>
    <row r="3875" spans="1:7" x14ac:dyDescent="0.3">
      <c r="A3875" s="21" t="s">
        <v>8682</v>
      </c>
      <c r="B3875" s="22" t="s">
        <v>8678</v>
      </c>
      <c r="C3875" s="21" t="s">
        <v>144</v>
      </c>
      <c r="D3875" s="21" t="s">
        <v>145</v>
      </c>
      <c r="F3875" s="21" t="s">
        <v>8683</v>
      </c>
      <c r="G3875" s="22" t="s">
        <v>8678</v>
      </c>
    </row>
    <row r="3876" spans="1:7" x14ac:dyDescent="0.3">
      <c r="A3876" s="21" t="s">
        <v>8684</v>
      </c>
      <c r="B3876" s="22" t="s">
        <v>8678</v>
      </c>
      <c r="C3876" s="21" t="s">
        <v>144</v>
      </c>
      <c r="D3876" s="21" t="s">
        <v>145</v>
      </c>
      <c r="F3876" s="21" t="s">
        <v>8685</v>
      </c>
      <c r="G3876" s="22" t="s">
        <v>8678</v>
      </c>
    </row>
    <row r="3877" spans="1:7" x14ac:dyDescent="0.3">
      <c r="A3877" s="21" t="s">
        <v>8686</v>
      </c>
      <c r="B3877" s="22" t="s">
        <v>8687</v>
      </c>
      <c r="C3877" s="21" t="s">
        <v>144</v>
      </c>
      <c r="D3877" s="21" t="s">
        <v>145</v>
      </c>
      <c r="F3877" s="21" t="s">
        <v>8688</v>
      </c>
      <c r="G3877" s="22" t="s">
        <v>8687</v>
      </c>
    </row>
    <row r="3878" spans="1:7" x14ac:dyDescent="0.3">
      <c r="A3878" s="21" t="s">
        <v>8689</v>
      </c>
      <c r="B3878" s="22" t="s">
        <v>8687</v>
      </c>
      <c r="C3878" s="21" t="s">
        <v>144</v>
      </c>
      <c r="D3878" s="21" t="s">
        <v>145</v>
      </c>
      <c r="F3878" s="21" t="s">
        <v>8690</v>
      </c>
      <c r="G3878" s="22" t="s">
        <v>8687</v>
      </c>
    </row>
    <row r="3879" spans="1:7" x14ac:dyDescent="0.3">
      <c r="A3879" s="21" t="s">
        <v>8691</v>
      </c>
      <c r="B3879" s="22" t="s">
        <v>8687</v>
      </c>
      <c r="C3879" s="21" t="s">
        <v>144</v>
      </c>
      <c r="D3879" s="21" t="s">
        <v>145</v>
      </c>
      <c r="F3879" s="21" t="s">
        <v>8692</v>
      </c>
      <c r="G3879" s="22" t="s">
        <v>8687</v>
      </c>
    </row>
    <row r="3880" spans="1:7" x14ac:dyDescent="0.3">
      <c r="A3880" s="21" t="s">
        <v>8693</v>
      </c>
      <c r="B3880" s="22" t="s">
        <v>8687</v>
      </c>
      <c r="C3880" s="21" t="s">
        <v>144</v>
      </c>
      <c r="D3880" s="21" t="s">
        <v>145</v>
      </c>
      <c r="F3880" s="21" t="s">
        <v>8694</v>
      </c>
      <c r="G3880" s="22" t="s">
        <v>8687</v>
      </c>
    </row>
    <row r="3881" spans="1:7" x14ac:dyDescent="0.3">
      <c r="A3881" s="21" t="s">
        <v>8695</v>
      </c>
      <c r="B3881" s="22" t="s">
        <v>8687</v>
      </c>
      <c r="C3881" s="21" t="s">
        <v>144</v>
      </c>
      <c r="D3881" s="21" t="s">
        <v>145</v>
      </c>
      <c r="F3881" s="21" t="s">
        <v>8696</v>
      </c>
      <c r="G3881" s="22" t="s">
        <v>8687</v>
      </c>
    </row>
    <row r="3882" spans="1:7" x14ac:dyDescent="0.3">
      <c r="A3882" s="21" t="s">
        <v>8697</v>
      </c>
      <c r="B3882" s="22" t="s">
        <v>8687</v>
      </c>
      <c r="C3882" s="21" t="s">
        <v>144</v>
      </c>
      <c r="D3882" s="21" t="s">
        <v>145</v>
      </c>
      <c r="F3882" s="21" t="s">
        <v>8698</v>
      </c>
      <c r="G3882" s="22" t="s">
        <v>8687</v>
      </c>
    </row>
    <row r="3883" spans="1:7" x14ac:dyDescent="0.3">
      <c r="A3883" s="21" t="s">
        <v>8699</v>
      </c>
      <c r="B3883" s="22" t="s">
        <v>8687</v>
      </c>
      <c r="C3883" s="21" t="s">
        <v>144</v>
      </c>
      <c r="D3883" s="21" t="s">
        <v>145</v>
      </c>
      <c r="F3883" s="21" t="s">
        <v>8700</v>
      </c>
      <c r="G3883" s="22" t="s">
        <v>8687</v>
      </c>
    </row>
    <row r="3884" spans="1:7" x14ac:dyDescent="0.3">
      <c r="A3884" s="21" t="s">
        <v>8701</v>
      </c>
      <c r="B3884" s="22" t="s">
        <v>8687</v>
      </c>
      <c r="C3884" s="21" t="s">
        <v>144</v>
      </c>
      <c r="D3884" s="21" t="s">
        <v>145</v>
      </c>
      <c r="F3884" s="21" t="s">
        <v>8702</v>
      </c>
      <c r="G3884" s="22" t="s">
        <v>8687</v>
      </c>
    </row>
    <row r="3885" spans="1:7" x14ac:dyDescent="0.3">
      <c r="A3885" s="21" t="s">
        <v>8703</v>
      </c>
      <c r="B3885" s="22" t="s">
        <v>8687</v>
      </c>
      <c r="C3885" s="21" t="s">
        <v>144</v>
      </c>
      <c r="D3885" s="21" t="s">
        <v>145</v>
      </c>
      <c r="F3885" s="21" t="s">
        <v>8704</v>
      </c>
      <c r="G3885" s="22" t="s">
        <v>8687</v>
      </c>
    </row>
    <row r="3886" spans="1:7" x14ac:dyDescent="0.3">
      <c r="A3886" s="21" t="s">
        <v>8705</v>
      </c>
      <c r="B3886" s="22" t="s">
        <v>8687</v>
      </c>
      <c r="C3886" s="21" t="s">
        <v>144</v>
      </c>
      <c r="D3886" s="21" t="s">
        <v>145</v>
      </c>
      <c r="F3886" s="21" t="s">
        <v>8706</v>
      </c>
      <c r="G3886" s="22" t="s">
        <v>8687</v>
      </c>
    </row>
    <row r="3887" spans="1:7" x14ac:dyDescent="0.3">
      <c r="A3887" s="21" t="s">
        <v>8707</v>
      </c>
      <c r="B3887" s="22" t="s">
        <v>8687</v>
      </c>
      <c r="C3887" s="21" t="s">
        <v>144</v>
      </c>
      <c r="D3887" s="21" t="s">
        <v>145</v>
      </c>
      <c r="F3887" s="21" t="s">
        <v>8708</v>
      </c>
      <c r="G3887" s="22" t="s">
        <v>8687</v>
      </c>
    </row>
    <row r="3888" spans="1:7" x14ac:dyDescent="0.3">
      <c r="A3888" s="21" t="s">
        <v>8709</v>
      </c>
      <c r="B3888" s="22" t="s">
        <v>8687</v>
      </c>
      <c r="C3888" s="21" t="s">
        <v>144</v>
      </c>
      <c r="D3888" s="21" t="s">
        <v>145</v>
      </c>
      <c r="F3888" s="21" t="s">
        <v>8710</v>
      </c>
      <c r="G3888" s="22" t="s">
        <v>8687</v>
      </c>
    </row>
    <row r="3889" spans="1:7" x14ac:dyDescent="0.3">
      <c r="A3889" s="21" t="s">
        <v>8711</v>
      </c>
      <c r="B3889" s="22" t="s">
        <v>8687</v>
      </c>
      <c r="C3889" s="21" t="s">
        <v>144</v>
      </c>
      <c r="D3889" s="21" t="s">
        <v>145</v>
      </c>
      <c r="F3889" s="21" t="s">
        <v>8712</v>
      </c>
      <c r="G3889" s="22" t="s">
        <v>8687</v>
      </c>
    </row>
    <row r="3890" spans="1:7" x14ac:dyDescent="0.3">
      <c r="A3890" s="21" t="s">
        <v>8713</v>
      </c>
      <c r="B3890" s="22" t="s">
        <v>8687</v>
      </c>
      <c r="C3890" s="21" t="s">
        <v>144</v>
      </c>
      <c r="D3890" s="21" t="s">
        <v>145</v>
      </c>
      <c r="F3890" s="21" t="s">
        <v>8714</v>
      </c>
      <c r="G3890" s="22" t="s">
        <v>8687</v>
      </c>
    </row>
    <row r="3891" spans="1:7" x14ac:dyDescent="0.3">
      <c r="A3891" s="21" t="s">
        <v>8715</v>
      </c>
      <c r="B3891" s="22" t="s">
        <v>8687</v>
      </c>
      <c r="C3891" s="21" t="s">
        <v>144</v>
      </c>
      <c r="D3891" s="21" t="s">
        <v>145</v>
      </c>
      <c r="F3891" s="21" t="s">
        <v>8716</v>
      </c>
      <c r="G3891" s="22" t="s">
        <v>8687</v>
      </c>
    </row>
    <row r="3892" spans="1:7" x14ac:dyDescent="0.3">
      <c r="A3892" s="21" t="s">
        <v>8717</v>
      </c>
      <c r="B3892" s="22" t="s">
        <v>8687</v>
      </c>
      <c r="C3892" s="21" t="s">
        <v>144</v>
      </c>
      <c r="D3892" s="21" t="s">
        <v>145</v>
      </c>
      <c r="F3892" s="21" t="s">
        <v>8718</v>
      </c>
      <c r="G3892" s="22" t="s">
        <v>8687</v>
      </c>
    </row>
    <row r="3893" spans="1:7" x14ac:dyDescent="0.3">
      <c r="A3893" s="21" t="s">
        <v>8719</v>
      </c>
      <c r="B3893" s="22" t="s">
        <v>8687</v>
      </c>
      <c r="C3893" s="21" t="s">
        <v>144</v>
      </c>
      <c r="D3893" s="21" t="s">
        <v>145</v>
      </c>
      <c r="F3893" s="21" t="s">
        <v>8720</v>
      </c>
      <c r="G3893" s="22" t="s">
        <v>8687</v>
      </c>
    </row>
    <row r="3894" spans="1:7" x14ac:dyDescent="0.3">
      <c r="A3894" s="21" t="s">
        <v>8721</v>
      </c>
      <c r="B3894" s="22" t="s">
        <v>8687</v>
      </c>
      <c r="C3894" s="21" t="s">
        <v>144</v>
      </c>
      <c r="D3894" s="21" t="s">
        <v>145</v>
      </c>
      <c r="F3894" s="21" t="s">
        <v>8722</v>
      </c>
      <c r="G3894" s="22" t="s">
        <v>8687</v>
      </c>
    </row>
    <row r="3895" spans="1:7" x14ac:dyDescent="0.3">
      <c r="A3895" s="21" t="s">
        <v>8723</v>
      </c>
      <c r="B3895" s="22" t="s">
        <v>8687</v>
      </c>
      <c r="C3895" s="21" t="s">
        <v>144</v>
      </c>
      <c r="D3895" s="21" t="s">
        <v>145</v>
      </c>
      <c r="F3895" s="21" t="s">
        <v>8724</v>
      </c>
      <c r="G3895" s="22" t="s">
        <v>8687</v>
      </c>
    </row>
    <row r="3896" spans="1:7" x14ac:dyDescent="0.3">
      <c r="A3896" s="21" t="s">
        <v>8725</v>
      </c>
      <c r="B3896" s="22" t="s">
        <v>8687</v>
      </c>
      <c r="C3896" s="21" t="s">
        <v>144</v>
      </c>
      <c r="D3896" s="21" t="s">
        <v>145</v>
      </c>
      <c r="F3896" s="21" t="s">
        <v>8726</v>
      </c>
      <c r="G3896" s="22" t="s">
        <v>8687</v>
      </c>
    </row>
    <row r="3897" spans="1:7" x14ac:dyDescent="0.3">
      <c r="A3897" s="21" t="s">
        <v>8727</v>
      </c>
      <c r="B3897" s="22" t="s">
        <v>8687</v>
      </c>
      <c r="C3897" s="21" t="s">
        <v>144</v>
      </c>
      <c r="D3897" s="21" t="s">
        <v>145</v>
      </c>
      <c r="F3897" s="21" t="s">
        <v>8728</v>
      </c>
      <c r="G3897" s="22" t="s">
        <v>8687</v>
      </c>
    </row>
    <row r="3898" spans="1:7" x14ac:dyDescent="0.3">
      <c r="A3898" s="21" t="s">
        <v>8729</v>
      </c>
      <c r="B3898" s="22" t="s">
        <v>8687</v>
      </c>
      <c r="C3898" s="21" t="s">
        <v>144</v>
      </c>
      <c r="D3898" s="21" t="s">
        <v>145</v>
      </c>
      <c r="F3898" s="21" t="s">
        <v>8730</v>
      </c>
      <c r="G3898" s="22" t="s">
        <v>8687</v>
      </c>
    </row>
    <row r="3899" spans="1:7" x14ac:dyDescent="0.3">
      <c r="A3899" s="21" t="s">
        <v>8731</v>
      </c>
      <c r="B3899" s="22" t="s">
        <v>8687</v>
      </c>
      <c r="C3899" s="21" t="s">
        <v>144</v>
      </c>
      <c r="D3899" s="21" t="s">
        <v>145</v>
      </c>
      <c r="F3899" s="21" t="s">
        <v>8732</v>
      </c>
      <c r="G3899" s="22" t="s">
        <v>8687</v>
      </c>
    </row>
    <row r="3900" spans="1:7" x14ac:dyDescent="0.3">
      <c r="A3900" s="21" t="s">
        <v>8733</v>
      </c>
      <c r="B3900" s="22" t="s">
        <v>8687</v>
      </c>
      <c r="C3900" s="21" t="s">
        <v>144</v>
      </c>
      <c r="D3900" s="21" t="s">
        <v>145</v>
      </c>
      <c r="F3900" s="21" t="s">
        <v>8734</v>
      </c>
      <c r="G3900" s="22" t="s">
        <v>8687</v>
      </c>
    </row>
    <row r="3901" spans="1:7" x14ac:dyDescent="0.3">
      <c r="A3901" s="21" t="s">
        <v>8735</v>
      </c>
      <c r="B3901" s="22" t="s">
        <v>8687</v>
      </c>
      <c r="C3901" s="21" t="s">
        <v>144</v>
      </c>
      <c r="D3901" s="21" t="s">
        <v>145</v>
      </c>
      <c r="F3901" s="21" t="s">
        <v>8736</v>
      </c>
      <c r="G3901" s="22" t="s">
        <v>8687</v>
      </c>
    </row>
    <row r="3902" spans="1:7" x14ac:dyDescent="0.3">
      <c r="A3902" s="21" t="s">
        <v>8737</v>
      </c>
      <c r="B3902" s="22" t="s">
        <v>8687</v>
      </c>
      <c r="C3902" s="21" t="s">
        <v>144</v>
      </c>
      <c r="D3902" s="21" t="s">
        <v>145</v>
      </c>
      <c r="F3902" s="21" t="s">
        <v>8738</v>
      </c>
      <c r="G3902" s="22" t="s">
        <v>8687</v>
      </c>
    </row>
    <row r="3903" spans="1:7" x14ac:dyDescent="0.3">
      <c r="A3903" s="21" t="s">
        <v>8739</v>
      </c>
      <c r="B3903" s="22" t="s">
        <v>8687</v>
      </c>
      <c r="C3903" s="21" t="s">
        <v>144</v>
      </c>
      <c r="D3903" s="21" t="s">
        <v>145</v>
      </c>
      <c r="F3903" s="21" t="s">
        <v>8740</v>
      </c>
      <c r="G3903" s="22" t="s">
        <v>8687</v>
      </c>
    </row>
    <row r="3904" spans="1:7" x14ac:dyDescent="0.3">
      <c r="A3904" s="21" t="s">
        <v>8741</v>
      </c>
      <c r="B3904" s="22" t="s">
        <v>8687</v>
      </c>
      <c r="C3904" s="21" t="s">
        <v>144</v>
      </c>
      <c r="D3904" s="21" t="s">
        <v>145</v>
      </c>
      <c r="F3904" s="21" t="s">
        <v>8742</v>
      </c>
      <c r="G3904" s="22" t="s">
        <v>8687</v>
      </c>
    </row>
    <row r="3905" spans="1:7" x14ac:dyDescent="0.3">
      <c r="A3905" s="21" t="s">
        <v>8743</v>
      </c>
      <c r="B3905" s="22" t="s">
        <v>8687</v>
      </c>
      <c r="C3905" s="21" t="s">
        <v>144</v>
      </c>
      <c r="D3905" s="21" t="s">
        <v>145</v>
      </c>
      <c r="F3905" s="21" t="s">
        <v>8744</v>
      </c>
      <c r="G3905" s="22" t="s">
        <v>8687</v>
      </c>
    </row>
    <row r="3906" spans="1:7" x14ac:dyDescent="0.3">
      <c r="A3906" s="21" t="s">
        <v>8745</v>
      </c>
      <c r="B3906" s="22" t="s">
        <v>8687</v>
      </c>
      <c r="C3906" s="21" t="s">
        <v>144</v>
      </c>
      <c r="D3906" s="21" t="s">
        <v>145</v>
      </c>
      <c r="F3906" s="21" t="s">
        <v>8746</v>
      </c>
      <c r="G3906" s="22" t="s">
        <v>8687</v>
      </c>
    </row>
    <row r="3907" spans="1:7" x14ac:dyDescent="0.3">
      <c r="A3907" s="21" t="s">
        <v>8747</v>
      </c>
      <c r="B3907" s="22" t="s">
        <v>8687</v>
      </c>
      <c r="C3907" s="21" t="s">
        <v>144</v>
      </c>
      <c r="D3907" s="21" t="s">
        <v>145</v>
      </c>
      <c r="F3907" s="21" t="s">
        <v>8748</v>
      </c>
      <c r="G3907" s="22" t="s">
        <v>8687</v>
      </c>
    </row>
    <row r="3908" spans="1:7" x14ac:dyDescent="0.3">
      <c r="A3908" s="21" t="s">
        <v>8749</v>
      </c>
      <c r="B3908" s="22" t="s">
        <v>8687</v>
      </c>
      <c r="C3908" s="21" t="s">
        <v>144</v>
      </c>
      <c r="D3908" s="21" t="s">
        <v>145</v>
      </c>
      <c r="F3908" s="21" t="s">
        <v>8750</v>
      </c>
      <c r="G3908" s="22" t="s">
        <v>8687</v>
      </c>
    </row>
    <row r="3909" spans="1:7" x14ac:dyDescent="0.3">
      <c r="A3909" s="21" t="s">
        <v>8751</v>
      </c>
      <c r="B3909" s="22" t="s">
        <v>8752</v>
      </c>
      <c r="C3909" s="21" t="s">
        <v>144</v>
      </c>
      <c r="D3909" s="21" t="s">
        <v>145</v>
      </c>
      <c r="F3909" s="21" t="s">
        <v>8753</v>
      </c>
      <c r="G3909" s="22" t="s">
        <v>8752</v>
      </c>
    </row>
    <row r="3910" spans="1:7" x14ac:dyDescent="0.3">
      <c r="A3910" s="21" t="s">
        <v>8754</v>
      </c>
      <c r="B3910" s="22" t="s">
        <v>8752</v>
      </c>
      <c r="C3910" s="21" t="s">
        <v>144</v>
      </c>
      <c r="D3910" s="21" t="s">
        <v>145</v>
      </c>
      <c r="F3910" s="21" t="s">
        <v>8755</v>
      </c>
      <c r="G3910" s="22" t="s">
        <v>8752</v>
      </c>
    </row>
    <row r="3911" spans="1:7" x14ac:dyDescent="0.3">
      <c r="A3911" s="21" t="s">
        <v>8756</v>
      </c>
      <c r="B3911" s="22" t="s">
        <v>8752</v>
      </c>
      <c r="C3911" s="21" t="s">
        <v>144</v>
      </c>
      <c r="D3911" s="21" t="s">
        <v>145</v>
      </c>
      <c r="F3911" s="21" t="s">
        <v>8757</v>
      </c>
      <c r="G3911" s="22" t="s">
        <v>8752</v>
      </c>
    </row>
    <row r="3912" spans="1:7" x14ac:dyDescent="0.3">
      <c r="A3912" s="21" t="s">
        <v>8758</v>
      </c>
      <c r="B3912" s="22" t="s">
        <v>8752</v>
      </c>
      <c r="C3912" s="21" t="s">
        <v>144</v>
      </c>
      <c r="D3912" s="21" t="s">
        <v>145</v>
      </c>
      <c r="F3912" s="21" t="s">
        <v>8759</v>
      </c>
      <c r="G3912" s="22" t="s">
        <v>8752</v>
      </c>
    </row>
    <row r="3913" spans="1:7" x14ac:dyDescent="0.3">
      <c r="A3913" s="21" t="s">
        <v>8760</v>
      </c>
      <c r="B3913" s="22" t="s">
        <v>8752</v>
      </c>
      <c r="C3913" s="21" t="s">
        <v>144</v>
      </c>
      <c r="D3913" s="21" t="s">
        <v>145</v>
      </c>
      <c r="F3913" s="21" t="s">
        <v>8761</v>
      </c>
      <c r="G3913" s="22" t="s">
        <v>8752</v>
      </c>
    </row>
    <row r="3914" spans="1:7" x14ac:dyDescent="0.3">
      <c r="A3914" s="21" t="s">
        <v>8762</v>
      </c>
      <c r="B3914" s="22" t="s">
        <v>8752</v>
      </c>
      <c r="C3914" s="21" t="s">
        <v>144</v>
      </c>
      <c r="D3914" s="21" t="s">
        <v>145</v>
      </c>
      <c r="F3914" s="21" t="s">
        <v>8763</v>
      </c>
      <c r="G3914" s="22" t="s">
        <v>8752</v>
      </c>
    </row>
    <row r="3915" spans="1:7" x14ac:dyDescent="0.3">
      <c r="A3915" s="21" t="s">
        <v>8764</v>
      </c>
      <c r="B3915" s="22" t="s">
        <v>8752</v>
      </c>
      <c r="C3915" s="21" t="s">
        <v>144</v>
      </c>
      <c r="D3915" s="21" t="s">
        <v>145</v>
      </c>
      <c r="F3915" s="21" t="s">
        <v>8765</v>
      </c>
      <c r="G3915" s="22" t="s">
        <v>8752</v>
      </c>
    </row>
    <row r="3916" spans="1:7" x14ac:dyDescent="0.3">
      <c r="A3916" s="21" t="s">
        <v>8766</v>
      </c>
      <c r="B3916" s="22" t="s">
        <v>8752</v>
      </c>
      <c r="C3916" s="21" t="s">
        <v>144</v>
      </c>
      <c r="D3916" s="21" t="s">
        <v>145</v>
      </c>
      <c r="F3916" s="21" t="s">
        <v>8767</v>
      </c>
      <c r="G3916" s="22" t="s">
        <v>8752</v>
      </c>
    </row>
    <row r="3917" spans="1:7" x14ac:dyDescent="0.3">
      <c r="A3917" s="21" t="s">
        <v>8768</v>
      </c>
      <c r="B3917" s="22" t="s">
        <v>8752</v>
      </c>
      <c r="C3917" s="21" t="s">
        <v>144</v>
      </c>
      <c r="D3917" s="21" t="s">
        <v>145</v>
      </c>
      <c r="F3917" s="21" t="s">
        <v>8769</v>
      </c>
      <c r="G3917" s="22" t="s">
        <v>8752</v>
      </c>
    </row>
    <row r="3918" spans="1:7" x14ac:dyDescent="0.3">
      <c r="A3918" s="21" t="s">
        <v>8770</v>
      </c>
      <c r="B3918" s="22" t="s">
        <v>8752</v>
      </c>
      <c r="C3918" s="21" t="s">
        <v>144</v>
      </c>
      <c r="D3918" s="21" t="s">
        <v>145</v>
      </c>
      <c r="F3918" s="21" t="s">
        <v>8771</v>
      </c>
      <c r="G3918" s="22" t="s">
        <v>8752</v>
      </c>
    </row>
    <row r="3919" spans="1:7" x14ac:dyDescent="0.3">
      <c r="A3919" s="21" t="s">
        <v>8772</v>
      </c>
      <c r="B3919" s="22" t="s">
        <v>8752</v>
      </c>
      <c r="C3919" s="21" t="s">
        <v>144</v>
      </c>
      <c r="D3919" s="21" t="s">
        <v>145</v>
      </c>
      <c r="F3919" s="21" t="s">
        <v>8773</v>
      </c>
      <c r="G3919" s="22" t="s">
        <v>8752</v>
      </c>
    </row>
    <row r="3920" spans="1:7" x14ac:dyDescent="0.3">
      <c r="A3920" s="21" t="s">
        <v>8774</v>
      </c>
      <c r="B3920" s="22" t="s">
        <v>8752</v>
      </c>
      <c r="C3920" s="21" t="s">
        <v>144</v>
      </c>
      <c r="D3920" s="21" t="s">
        <v>145</v>
      </c>
      <c r="F3920" s="21" t="s">
        <v>8775</v>
      </c>
      <c r="G3920" s="22" t="s">
        <v>8752</v>
      </c>
    </row>
    <row r="3921" spans="1:7" x14ac:dyDescent="0.3">
      <c r="A3921" s="21" t="s">
        <v>8776</v>
      </c>
      <c r="B3921" s="22" t="s">
        <v>8752</v>
      </c>
      <c r="C3921" s="21" t="s">
        <v>144</v>
      </c>
      <c r="D3921" s="21" t="s">
        <v>145</v>
      </c>
      <c r="F3921" s="21" t="s">
        <v>8777</v>
      </c>
      <c r="G3921" s="22" t="s">
        <v>8752</v>
      </c>
    </row>
    <row r="3922" spans="1:7" x14ac:dyDescent="0.3">
      <c r="A3922" s="21" t="s">
        <v>8778</v>
      </c>
      <c r="B3922" s="22" t="s">
        <v>8752</v>
      </c>
      <c r="C3922" s="21" t="s">
        <v>144</v>
      </c>
      <c r="D3922" s="21" t="s">
        <v>145</v>
      </c>
      <c r="F3922" s="21" t="s">
        <v>8779</v>
      </c>
      <c r="G3922" s="22" t="s">
        <v>8752</v>
      </c>
    </row>
    <row r="3923" spans="1:7" x14ac:dyDescent="0.3">
      <c r="A3923" s="21" t="s">
        <v>8780</v>
      </c>
      <c r="B3923" s="22" t="s">
        <v>8752</v>
      </c>
      <c r="C3923" s="21" t="s">
        <v>144</v>
      </c>
      <c r="D3923" s="21" t="s">
        <v>145</v>
      </c>
      <c r="F3923" s="21" t="s">
        <v>8781</v>
      </c>
      <c r="G3923" s="22" t="s">
        <v>8752</v>
      </c>
    </row>
    <row r="3924" spans="1:7" x14ac:dyDescent="0.3">
      <c r="A3924" s="21" t="s">
        <v>8782</v>
      </c>
      <c r="B3924" s="22" t="s">
        <v>8752</v>
      </c>
      <c r="C3924" s="21" t="s">
        <v>144</v>
      </c>
      <c r="D3924" s="21" t="s">
        <v>145</v>
      </c>
      <c r="F3924" s="21" t="s">
        <v>8783</v>
      </c>
      <c r="G3924" s="22" t="s">
        <v>8752</v>
      </c>
    </row>
    <row r="3925" spans="1:7" x14ac:dyDescent="0.3">
      <c r="A3925" s="21" t="s">
        <v>8784</v>
      </c>
      <c r="B3925" s="22" t="s">
        <v>8785</v>
      </c>
      <c r="C3925" s="21" t="s">
        <v>144</v>
      </c>
      <c r="D3925" s="21" t="s">
        <v>145</v>
      </c>
      <c r="F3925" s="21" t="s">
        <v>8786</v>
      </c>
      <c r="G3925" s="22" t="s">
        <v>8785</v>
      </c>
    </row>
    <row r="3926" spans="1:7" x14ac:dyDescent="0.3">
      <c r="A3926" s="21" t="s">
        <v>8787</v>
      </c>
      <c r="B3926" s="22" t="s">
        <v>8785</v>
      </c>
      <c r="C3926" s="21" t="s">
        <v>144</v>
      </c>
      <c r="D3926" s="21" t="s">
        <v>145</v>
      </c>
      <c r="F3926" s="21" t="s">
        <v>8788</v>
      </c>
      <c r="G3926" s="22" t="s">
        <v>8785</v>
      </c>
    </row>
    <row r="3927" spans="1:7" x14ac:dyDescent="0.3">
      <c r="A3927" s="21" t="s">
        <v>8789</v>
      </c>
      <c r="B3927" s="22" t="s">
        <v>8785</v>
      </c>
      <c r="C3927" s="21" t="s">
        <v>144</v>
      </c>
      <c r="D3927" s="21" t="s">
        <v>145</v>
      </c>
      <c r="F3927" s="21" t="s">
        <v>8790</v>
      </c>
      <c r="G3927" s="22" t="s">
        <v>8785</v>
      </c>
    </row>
    <row r="3928" spans="1:7" x14ac:dyDescent="0.3">
      <c r="A3928" s="21" t="s">
        <v>8791</v>
      </c>
      <c r="B3928" s="22" t="s">
        <v>8785</v>
      </c>
      <c r="C3928" s="21" t="s">
        <v>144</v>
      </c>
      <c r="D3928" s="21" t="s">
        <v>145</v>
      </c>
      <c r="F3928" s="21" t="s">
        <v>8792</v>
      </c>
      <c r="G3928" s="22" t="s">
        <v>8785</v>
      </c>
    </row>
    <row r="3929" spans="1:7" x14ac:dyDescent="0.3">
      <c r="A3929" s="21" t="s">
        <v>8793</v>
      </c>
      <c r="B3929" s="22" t="s">
        <v>8785</v>
      </c>
      <c r="C3929" s="21" t="s">
        <v>144</v>
      </c>
      <c r="D3929" s="21" t="s">
        <v>145</v>
      </c>
      <c r="F3929" s="21" t="s">
        <v>8794</v>
      </c>
      <c r="G3929" s="22" t="s">
        <v>8785</v>
      </c>
    </row>
    <row r="3930" spans="1:7" x14ac:dyDescent="0.3">
      <c r="A3930" s="21" t="s">
        <v>8795</v>
      </c>
      <c r="B3930" s="22" t="s">
        <v>8796</v>
      </c>
      <c r="C3930" s="21" t="s">
        <v>144</v>
      </c>
      <c r="D3930" s="21" t="s">
        <v>145</v>
      </c>
      <c r="F3930" s="21" t="s">
        <v>8797</v>
      </c>
      <c r="G3930" s="22" t="s">
        <v>8796</v>
      </c>
    </row>
    <row r="3931" spans="1:7" x14ac:dyDescent="0.3">
      <c r="A3931" s="21" t="s">
        <v>8798</v>
      </c>
      <c r="B3931" s="22" t="s">
        <v>8796</v>
      </c>
      <c r="C3931" s="21" t="s">
        <v>144</v>
      </c>
      <c r="D3931" s="21" t="s">
        <v>145</v>
      </c>
      <c r="F3931" s="21" t="s">
        <v>8799</v>
      </c>
      <c r="G3931" s="22" t="s">
        <v>8796</v>
      </c>
    </row>
    <row r="3932" spans="1:7" x14ac:dyDescent="0.3">
      <c r="A3932" s="21" t="s">
        <v>8800</v>
      </c>
      <c r="B3932" s="22" t="s">
        <v>8801</v>
      </c>
      <c r="C3932" s="21" t="s">
        <v>144</v>
      </c>
      <c r="D3932" s="21" t="s">
        <v>145</v>
      </c>
      <c r="F3932" s="21" t="s">
        <v>8802</v>
      </c>
      <c r="G3932" s="22" t="s">
        <v>8801</v>
      </c>
    </row>
    <row r="3933" spans="1:7" x14ac:dyDescent="0.3">
      <c r="A3933" s="21" t="s">
        <v>8803</v>
      </c>
      <c r="B3933" s="22" t="s">
        <v>8801</v>
      </c>
      <c r="C3933" s="21" t="s">
        <v>144</v>
      </c>
      <c r="D3933" s="21" t="s">
        <v>145</v>
      </c>
      <c r="F3933" s="21" t="s">
        <v>8804</v>
      </c>
      <c r="G3933" s="22" t="s">
        <v>8801</v>
      </c>
    </row>
    <row r="3934" spans="1:7" x14ac:dyDescent="0.3">
      <c r="A3934" s="21" t="s">
        <v>8805</v>
      </c>
      <c r="B3934" s="22" t="s">
        <v>8806</v>
      </c>
      <c r="C3934" s="21" t="s">
        <v>144</v>
      </c>
      <c r="D3934" s="21" t="s">
        <v>145</v>
      </c>
      <c r="F3934" s="21" t="s">
        <v>8807</v>
      </c>
      <c r="G3934" s="22" t="s">
        <v>8806</v>
      </c>
    </row>
    <row r="3935" spans="1:7" x14ac:dyDescent="0.3">
      <c r="A3935" s="21" t="s">
        <v>8808</v>
      </c>
      <c r="B3935" s="22" t="s">
        <v>8806</v>
      </c>
      <c r="C3935" s="21" t="s">
        <v>144</v>
      </c>
      <c r="D3935" s="21" t="s">
        <v>145</v>
      </c>
      <c r="F3935" s="21" t="s">
        <v>8809</v>
      </c>
      <c r="G3935" s="22" t="s">
        <v>8806</v>
      </c>
    </row>
    <row r="3936" spans="1:7" x14ac:dyDescent="0.3">
      <c r="A3936" s="21" t="s">
        <v>8810</v>
      </c>
      <c r="B3936" s="22" t="s">
        <v>8806</v>
      </c>
      <c r="C3936" s="21" t="s">
        <v>144</v>
      </c>
      <c r="D3936" s="21" t="s">
        <v>145</v>
      </c>
      <c r="F3936" s="21" t="s">
        <v>8811</v>
      </c>
      <c r="G3936" s="22" t="s">
        <v>8806</v>
      </c>
    </row>
    <row r="3937" spans="1:7" x14ac:dyDescent="0.3">
      <c r="A3937" s="21" t="s">
        <v>8812</v>
      </c>
      <c r="B3937" s="22" t="s">
        <v>8813</v>
      </c>
      <c r="C3937" s="21" t="s">
        <v>144</v>
      </c>
      <c r="D3937" s="21" t="s">
        <v>145</v>
      </c>
      <c r="F3937" s="21" t="s">
        <v>8814</v>
      </c>
      <c r="G3937" s="22" t="s">
        <v>8813</v>
      </c>
    </row>
    <row r="3938" spans="1:7" x14ac:dyDescent="0.3">
      <c r="A3938" s="21" t="s">
        <v>8815</v>
      </c>
      <c r="B3938" s="22" t="s">
        <v>8813</v>
      </c>
      <c r="C3938" s="21" t="s">
        <v>144</v>
      </c>
      <c r="D3938" s="21" t="s">
        <v>145</v>
      </c>
      <c r="F3938" s="21" t="s">
        <v>8816</v>
      </c>
      <c r="G3938" s="22" t="s">
        <v>8813</v>
      </c>
    </row>
    <row r="3939" spans="1:7" x14ac:dyDescent="0.3">
      <c r="A3939" s="21" t="s">
        <v>8817</v>
      </c>
      <c r="B3939" s="22" t="s">
        <v>8813</v>
      </c>
      <c r="C3939" s="21" t="s">
        <v>144</v>
      </c>
      <c r="D3939" s="21" t="s">
        <v>145</v>
      </c>
      <c r="F3939" s="21" t="s">
        <v>8818</v>
      </c>
      <c r="G3939" s="22" t="s">
        <v>8813</v>
      </c>
    </row>
    <row r="3940" spans="1:7" x14ac:dyDescent="0.3">
      <c r="A3940" s="21" t="s">
        <v>8819</v>
      </c>
      <c r="B3940" s="22" t="s">
        <v>8813</v>
      </c>
      <c r="C3940" s="21" t="s">
        <v>144</v>
      </c>
      <c r="D3940" s="21" t="s">
        <v>145</v>
      </c>
      <c r="F3940" s="21" t="s">
        <v>8820</v>
      </c>
      <c r="G3940" s="22" t="s">
        <v>8813</v>
      </c>
    </row>
    <row r="3941" spans="1:7" x14ac:dyDescent="0.3">
      <c r="A3941" s="21" t="s">
        <v>8821</v>
      </c>
      <c r="B3941" s="22" t="s">
        <v>8813</v>
      </c>
      <c r="C3941" s="21" t="s">
        <v>144</v>
      </c>
      <c r="D3941" s="21" t="s">
        <v>145</v>
      </c>
      <c r="F3941" s="21" t="s">
        <v>8822</v>
      </c>
      <c r="G3941" s="22" t="s">
        <v>8813</v>
      </c>
    </row>
    <row r="3942" spans="1:7" x14ac:dyDescent="0.3">
      <c r="A3942" s="21" t="s">
        <v>8823</v>
      </c>
      <c r="B3942" s="22" t="s">
        <v>8813</v>
      </c>
      <c r="C3942" s="21" t="s">
        <v>144</v>
      </c>
      <c r="D3942" s="21" t="s">
        <v>145</v>
      </c>
      <c r="F3942" s="21" t="s">
        <v>8824</v>
      </c>
      <c r="G3942" s="22" t="s">
        <v>8813</v>
      </c>
    </row>
    <row r="3943" spans="1:7" x14ac:dyDescent="0.3">
      <c r="A3943" s="21" t="s">
        <v>8825</v>
      </c>
      <c r="B3943" s="22" t="s">
        <v>8813</v>
      </c>
      <c r="C3943" s="21" t="s">
        <v>144</v>
      </c>
      <c r="D3943" s="21" t="s">
        <v>145</v>
      </c>
      <c r="F3943" s="21" t="s">
        <v>8826</v>
      </c>
      <c r="G3943" s="22" t="s">
        <v>8813</v>
      </c>
    </row>
    <row r="3944" spans="1:7" x14ac:dyDescent="0.3">
      <c r="A3944" s="21" t="s">
        <v>8827</v>
      </c>
      <c r="B3944" s="22" t="s">
        <v>8813</v>
      </c>
      <c r="C3944" s="21" t="s">
        <v>144</v>
      </c>
      <c r="D3944" s="21" t="s">
        <v>145</v>
      </c>
      <c r="F3944" s="21" t="s">
        <v>8828</v>
      </c>
      <c r="G3944" s="22" t="s">
        <v>8813</v>
      </c>
    </row>
    <row r="3945" spans="1:7" x14ac:dyDescent="0.3">
      <c r="A3945" s="21" t="s">
        <v>8829</v>
      </c>
      <c r="B3945" s="22" t="s">
        <v>8813</v>
      </c>
      <c r="C3945" s="21" t="s">
        <v>144</v>
      </c>
      <c r="D3945" s="21" t="s">
        <v>145</v>
      </c>
      <c r="F3945" s="21" t="s">
        <v>8830</v>
      </c>
      <c r="G3945" s="22" t="s">
        <v>8813</v>
      </c>
    </row>
    <row r="3946" spans="1:7" x14ac:dyDescent="0.3">
      <c r="A3946" s="21" t="s">
        <v>8831</v>
      </c>
      <c r="B3946" s="22" t="s">
        <v>8813</v>
      </c>
      <c r="C3946" s="21" t="s">
        <v>144</v>
      </c>
      <c r="D3946" s="21" t="s">
        <v>145</v>
      </c>
      <c r="F3946" s="21" t="s">
        <v>8832</v>
      </c>
      <c r="G3946" s="22" t="s">
        <v>8813</v>
      </c>
    </row>
    <row r="3947" spans="1:7" x14ac:dyDescent="0.3">
      <c r="A3947" s="21" t="s">
        <v>8833</v>
      </c>
      <c r="B3947" s="22" t="s">
        <v>8813</v>
      </c>
      <c r="C3947" s="21" t="s">
        <v>144</v>
      </c>
      <c r="D3947" s="21" t="s">
        <v>145</v>
      </c>
      <c r="F3947" s="21" t="s">
        <v>8834</v>
      </c>
      <c r="G3947" s="22" t="s">
        <v>8813</v>
      </c>
    </row>
    <row r="3948" spans="1:7" x14ac:dyDescent="0.3">
      <c r="A3948" s="21" t="s">
        <v>8835</v>
      </c>
      <c r="B3948" s="22" t="s">
        <v>8813</v>
      </c>
      <c r="C3948" s="21" t="s">
        <v>144</v>
      </c>
      <c r="D3948" s="21" t="s">
        <v>145</v>
      </c>
      <c r="F3948" s="21" t="s">
        <v>8836</v>
      </c>
      <c r="G3948" s="22" t="s">
        <v>8813</v>
      </c>
    </row>
    <row r="3949" spans="1:7" x14ac:dyDescent="0.3">
      <c r="A3949" s="21" t="s">
        <v>8837</v>
      </c>
      <c r="B3949" s="22" t="s">
        <v>8813</v>
      </c>
      <c r="C3949" s="21" t="s">
        <v>144</v>
      </c>
      <c r="D3949" s="21" t="s">
        <v>145</v>
      </c>
      <c r="F3949" s="21" t="s">
        <v>8838</v>
      </c>
      <c r="G3949" s="22" t="s">
        <v>8813</v>
      </c>
    </row>
    <row r="3950" spans="1:7" x14ac:dyDescent="0.3">
      <c r="A3950" s="21" t="s">
        <v>8839</v>
      </c>
      <c r="B3950" s="22" t="s">
        <v>8840</v>
      </c>
      <c r="C3950" s="21" t="s">
        <v>144</v>
      </c>
      <c r="D3950" s="21" t="s">
        <v>145</v>
      </c>
      <c r="F3950" s="21" t="s">
        <v>8841</v>
      </c>
      <c r="G3950" s="22" t="s">
        <v>8840</v>
      </c>
    </row>
    <row r="3951" spans="1:7" x14ac:dyDescent="0.3">
      <c r="A3951" s="21" t="s">
        <v>8842</v>
      </c>
      <c r="B3951" s="22" t="s">
        <v>8840</v>
      </c>
      <c r="C3951" s="21" t="s">
        <v>144</v>
      </c>
      <c r="D3951" s="21" t="s">
        <v>145</v>
      </c>
      <c r="F3951" s="21" t="s">
        <v>8843</v>
      </c>
      <c r="G3951" s="22" t="s">
        <v>8840</v>
      </c>
    </row>
    <row r="3952" spans="1:7" x14ac:dyDescent="0.3">
      <c r="A3952" s="21" t="s">
        <v>8844</v>
      </c>
      <c r="B3952" s="22" t="s">
        <v>8840</v>
      </c>
      <c r="C3952" s="21" t="s">
        <v>144</v>
      </c>
      <c r="D3952" s="21" t="s">
        <v>145</v>
      </c>
      <c r="F3952" s="21" t="s">
        <v>8845</v>
      </c>
      <c r="G3952" s="22" t="s">
        <v>8840</v>
      </c>
    </row>
    <row r="3953" spans="1:7" x14ac:dyDescent="0.3">
      <c r="A3953" s="21" t="s">
        <v>8846</v>
      </c>
      <c r="B3953" s="22" t="s">
        <v>8840</v>
      </c>
      <c r="C3953" s="21" t="s">
        <v>144</v>
      </c>
      <c r="D3953" s="21" t="s">
        <v>145</v>
      </c>
      <c r="F3953" s="21" t="s">
        <v>8847</v>
      </c>
      <c r="G3953" s="22" t="s">
        <v>8840</v>
      </c>
    </row>
    <row r="3954" spans="1:7" x14ac:dyDescent="0.3">
      <c r="A3954" s="21" t="s">
        <v>8848</v>
      </c>
      <c r="B3954" s="22" t="s">
        <v>8840</v>
      </c>
      <c r="C3954" s="21" t="s">
        <v>144</v>
      </c>
      <c r="D3954" s="21" t="s">
        <v>145</v>
      </c>
      <c r="F3954" s="21" t="s">
        <v>8849</v>
      </c>
      <c r="G3954" s="22" t="s">
        <v>8840</v>
      </c>
    </row>
    <row r="3955" spans="1:7" x14ac:dyDescent="0.3">
      <c r="A3955" s="21" t="s">
        <v>8850</v>
      </c>
      <c r="B3955" s="22" t="s">
        <v>8840</v>
      </c>
      <c r="C3955" s="21" t="s">
        <v>144</v>
      </c>
      <c r="D3955" s="21" t="s">
        <v>145</v>
      </c>
      <c r="F3955" s="21" t="s">
        <v>8851</v>
      </c>
      <c r="G3955" s="22" t="s">
        <v>8840</v>
      </c>
    </row>
    <row r="3956" spans="1:7" x14ac:dyDescent="0.3">
      <c r="A3956" s="21" t="s">
        <v>8852</v>
      </c>
      <c r="B3956" s="22" t="s">
        <v>8840</v>
      </c>
      <c r="C3956" s="21" t="s">
        <v>144</v>
      </c>
      <c r="D3956" s="21" t="s">
        <v>145</v>
      </c>
      <c r="F3956" s="21" t="s">
        <v>8853</v>
      </c>
      <c r="G3956" s="22" t="s">
        <v>8840</v>
      </c>
    </row>
    <row r="3957" spans="1:7" x14ac:dyDescent="0.3">
      <c r="A3957" s="21" t="s">
        <v>8854</v>
      </c>
      <c r="B3957" s="22" t="s">
        <v>8840</v>
      </c>
      <c r="C3957" s="21" t="s">
        <v>144</v>
      </c>
      <c r="D3957" s="21" t="s">
        <v>145</v>
      </c>
      <c r="F3957" s="21" t="s">
        <v>8855</v>
      </c>
      <c r="G3957" s="22" t="s">
        <v>8840</v>
      </c>
    </row>
    <row r="3958" spans="1:7" x14ac:dyDescent="0.3">
      <c r="A3958" s="21" t="s">
        <v>8856</v>
      </c>
      <c r="B3958" s="22" t="s">
        <v>8840</v>
      </c>
      <c r="C3958" s="21" t="s">
        <v>144</v>
      </c>
      <c r="D3958" s="21" t="s">
        <v>145</v>
      </c>
      <c r="F3958" s="21" t="s">
        <v>8857</v>
      </c>
      <c r="G3958" s="22" t="s">
        <v>8840</v>
      </c>
    </row>
    <row r="3959" spans="1:7" x14ac:dyDescent="0.3">
      <c r="A3959" s="21" t="s">
        <v>8858</v>
      </c>
      <c r="B3959" s="22" t="s">
        <v>8840</v>
      </c>
      <c r="C3959" s="21" t="s">
        <v>144</v>
      </c>
      <c r="D3959" s="21" t="s">
        <v>145</v>
      </c>
      <c r="F3959" s="21" t="s">
        <v>8859</v>
      </c>
      <c r="G3959" s="22" t="s">
        <v>8840</v>
      </c>
    </row>
    <row r="3960" spans="1:7" x14ac:dyDescent="0.3">
      <c r="A3960" s="21" t="s">
        <v>8860</v>
      </c>
      <c r="B3960" s="22" t="s">
        <v>8840</v>
      </c>
      <c r="C3960" s="21" t="s">
        <v>144</v>
      </c>
      <c r="D3960" s="21" t="s">
        <v>145</v>
      </c>
      <c r="F3960" s="21" t="s">
        <v>8861</v>
      </c>
      <c r="G3960" s="22" t="s">
        <v>8840</v>
      </c>
    </row>
    <row r="3961" spans="1:7" x14ac:dyDescent="0.3">
      <c r="A3961" s="21" t="s">
        <v>8862</v>
      </c>
      <c r="B3961" s="22" t="s">
        <v>8840</v>
      </c>
      <c r="C3961" s="21" t="s">
        <v>144</v>
      </c>
      <c r="D3961" s="21" t="s">
        <v>145</v>
      </c>
      <c r="F3961" s="21" t="s">
        <v>8863</v>
      </c>
      <c r="G3961" s="22" t="s">
        <v>8840</v>
      </c>
    </row>
    <row r="3962" spans="1:7" x14ac:dyDescent="0.3">
      <c r="A3962" s="21" t="s">
        <v>8864</v>
      </c>
      <c r="B3962" s="22" t="s">
        <v>8840</v>
      </c>
      <c r="C3962" s="21" t="s">
        <v>144</v>
      </c>
      <c r="D3962" s="21" t="s">
        <v>145</v>
      </c>
      <c r="F3962" s="21" t="s">
        <v>8865</v>
      </c>
      <c r="G3962" s="22" t="s">
        <v>8840</v>
      </c>
    </row>
    <row r="3963" spans="1:7" x14ac:dyDescent="0.3">
      <c r="A3963" s="21" t="s">
        <v>8866</v>
      </c>
      <c r="B3963" s="22" t="s">
        <v>8840</v>
      </c>
      <c r="C3963" s="21" t="s">
        <v>144</v>
      </c>
      <c r="D3963" s="21" t="s">
        <v>145</v>
      </c>
      <c r="F3963" s="21" t="s">
        <v>8867</v>
      </c>
      <c r="G3963" s="22" t="s">
        <v>8840</v>
      </c>
    </row>
    <row r="3964" spans="1:7" x14ac:dyDescent="0.3">
      <c r="A3964" s="21" t="s">
        <v>8868</v>
      </c>
      <c r="B3964" s="22" t="s">
        <v>8840</v>
      </c>
      <c r="C3964" s="21" t="s">
        <v>144</v>
      </c>
      <c r="D3964" s="21" t="s">
        <v>145</v>
      </c>
      <c r="F3964" s="21" t="s">
        <v>8869</v>
      </c>
      <c r="G3964" s="22" t="s">
        <v>8840</v>
      </c>
    </row>
    <row r="3965" spans="1:7" x14ac:dyDescent="0.3">
      <c r="A3965" s="21" t="s">
        <v>8870</v>
      </c>
      <c r="B3965" s="22" t="s">
        <v>8840</v>
      </c>
      <c r="C3965" s="21" t="s">
        <v>144</v>
      </c>
      <c r="D3965" s="21" t="s">
        <v>145</v>
      </c>
      <c r="F3965" s="21" t="s">
        <v>8871</v>
      </c>
      <c r="G3965" s="22" t="s">
        <v>8840</v>
      </c>
    </row>
    <row r="3966" spans="1:7" x14ac:dyDescent="0.3">
      <c r="A3966" s="21" t="s">
        <v>8872</v>
      </c>
      <c r="B3966" s="22" t="s">
        <v>8840</v>
      </c>
      <c r="C3966" s="21" t="s">
        <v>144</v>
      </c>
      <c r="D3966" s="21" t="s">
        <v>145</v>
      </c>
      <c r="F3966" s="21" t="s">
        <v>8873</v>
      </c>
      <c r="G3966" s="22" t="s">
        <v>8840</v>
      </c>
    </row>
    <row r="3967" spans="1:7" x14ac:dyDescent="0.3">
      <c r="A3967" s="21" t="s">
        <v>8874</v>
      </c>
      <c r="B3967" s="22" t="s">
        <v>8840</v>
      </c>
      <c r="C3967" s="21" t="s">
        <v>144</v>
      </c>
      <c r="D3967" s="21" t="s">
        <v>145</v>
      </c>
      <c r="F3967" s="21" t="s">
        <v>8875</v>
      </c>
      <c r="G3967" s="22" t="s">
        <v>8840</v>
      </c>
    </row>
    <row r="3968" spans="1:7" x14ac:dyDescent="0.3">
      <c r="A3968" s="21" t="s">
        <v>8876</v>
      </c>
      <c r="B3968" s="22" t="s">
        <v>8840</v>
      </c>
      <c r="C3968" s="21" t="s">
        <v>144</v>
      </c>
      <c r="D3968" s="21" t="s">
        <v>145</v>
      </c>
      <c r="F3968" s="21" t="s">
        <v>8877</v>
      </c>
      <c r="G3968" s="22" t="s">
        <v>8840</v>
      </c>
    </row>
    <row r="3969" spans="1:7" x14ac:dyDescent="0.3">
      <c r="A3969" s="21" t="s">
        <v>8878</v>
      </c>
      <c r="B3969" s="22" t="s">
        <v>8879</v>
      </c>
      <c r="C3969" s="21" t="s">
        <v>144</v>
      </c>
      <c r="D3969" s="21" t="s">
        <v>145</v>
      </c>
      <c r="F3969" s="21" t="s">
        <v>8880</v>
      </c>
      <c r="G3969" s="22" t="s">
        <v>8879</v>
      </c>
    </row>
    <row r="3970" spans="1:7" x14ac:dyDescent="0.3">
      <c r="A3970" s="21" t="s">
        <v>8881</v>
      </c>
      <c r="B3970" s="22" t="s">
        <v>8879</v>
      </c>
      <c r="C3970" s="21" t="s">
        <v>144</v>
      </c>
      <c r="D3970" s="21" t="s">
        <v>145</v>
      </c>
      <c r="F3970" s="21" t="s">
        <v>8882</v>
      </c>
      <c r="G3970" s="22" t="s">
        <v>8879</v>
      </c>
    </row>
    <row r="3971" spans="1:7" x14ac:dyDescent="0.3">
      <c r="A3971" s="21" t="s">
        <v>8883</v>
      </c>
      <c r="B3971" s="22" t="s">
        <v>8879</v>
      </c>
      <c r="C3971" s="21" t="s">
        <v>144</v>
      </c>
      <c r="D3971" s="21" t="s">
        <v>145</v>
      </c>
      <c r="F3971" s="21" t="s">
        <v>8884</v>
      </c>
      <c r="G3971" s="22" t="s">
        <v>8879</v>
      </c>
    </row>
    <row r="3972" spans="1:7" x14ac:dyDescent="0.3">
      <c r="A3972" s="21" t="s">
        <v>8885</v>
      </c>
      <c r="B3972" s="22" t="s">
        <v>8879</v>
      </c>
      <c r="C3972" s="21" t="s">
        <v>144</v>
      </c>
      <c r="D3972" s="21" t="s">
        <v>145</v>
      </c>
      <c r="F3972" s="21" t="s">
        <v>8886</v>
      </c>
      <c r="G3972" s="22" t="s">
        <v>8879</v>
      </c>
    </row>
    <row r="3973" spans="1:7" x14ac:dyDescent="0.3">
      <c r="A3973" s="21" t="s">
        <v>8887</v>
      </c>
      <c r="B3973" s="22" t="s">
        <v>8888</v>
      </c>
      <c r="C3973" s="21" t="s">
        <v>145</v>
      </c>
      <c r="D3973" s="21" t="s">
        <v>145</v>
      </c>
      <c r="F3973" s="21" t="s">
        <v>8889</v>
      </c>
      <c r="G3973" s="22" t="s">
        <v>8888</v>
      </c>
    </row>
    <row r="3974" spans="1:7" x14ac:dyDescent="0.3">
      <c r="A3974" s="21" t="s">
        <v>8890</v>
      </c>
      <c r="B3974" s="22" t="s">
        <v>8891</v>
      </c>
      <c r="C3974" s="21" t="s">
        <v>144</v>
      </c>
      <c r="D3974" s="21" t="s">
        <v>145</v>
      </c>
      <c r="F3974" s="21" t="s">
        <v>8892</v>
      </c>
      <c r="G3974" s="22" t="s">
        <v>8891</v>
      </c>
    </row>
    <row r="3975" spans="1:7" x14ac:dyDescent="0.3">
      <c r="A3975" s="21" t="s">
        <v>8893</v>
      </c>
      <c r="B3975" s="22" t="s">
        <v>8891</v>
      </c>
      <c r="C3975" s="21" t="s">
        <v>144</v>
      </c>
      <c r="D3975" s="21" t="s">
        <v>145</v>
      </c>
      <c r="F3975" s="21" t="s">
        <v>8894</v>
      </c>
      <c r="G3975" s="22" t="s">
        <v>8891</v>
      </c>
    </row>
    <row r="3976" spans="1:7" x14ac:dyDescent="0.3">
      <c r="A3976" s="21" t="s">
        <v>8895</v>
      </c>
      <c r="B3976" s="22" t="s">
        <v>8891</v>
      </c>
      <c r="C3976" s="21" t="s">
        <v>144</v>
      </c>
      <c r="D3976" s="21" t="s">
        <v>145</v>
      </c>
      <c r="F3976" s="21" t="s">
        <v>8896</v>
      </c>
      <c r="G3976" s="22" t="s">
        <v>8891</v>
      </c>
    </row>
    <row r="3977" spans="1:7" x14ac:dyDescent="0.3">
      <c r="A3977" s="21" t="s">
        <v>8897</v>
      </c>
      <c r="B3977" s="22" t="s">
        <v>8891</v>
      </c>
      <c r="C3977" s="21" t="s">
        <v>144</v>
      </c>
      <c r="D3977" s="21" t="s">
        <v>145</v>
      </c>
      <c r="F3977" s="21" t="s">
        <v>8898</v>
      </c>
      <c r="G3977" s="22" t="s">
        <v>8891</v>
      </c>
    </row>
    <row r="3978" spans="1:7" x14ac:dyDescent="0.3">
      <c r="A3978" s="21" t="s">
        <v>8899</v>
      </c>
      <c r="B3978" s="22" t="s">
        <v>8900</v>
      </c>
      <c r="C3978" s="21" t="s">
        <v>144</v>
      </c>
      <c r="D3978" s="21" t="s">
        <v>145</v>
      </c>
      <c r="F3978" s="21" t="s">
        <v>8901</v>
      </c>
      <c r="G3978" s="22" t="s">
        <v>8900</v>
      </c>
    </row>
    <row r="3979" spans="1:7" x14ac:dyDescent="0.3">
      <c r="A3979" s="21" t="s">
        <v>8902</v>
      </c>
      <c r="B3979" s="22" t="s">
        <v>8900</v>
      </c>
      <c r="C3979" s="21" t="s">
        <v>144</v>
      </c>
      <c r="D3979" s="21" t="s">
        <v>145</v>
      </c>
      <c r="F3979" s="21" t="s">
        <v>8903</v>
      </c>
      <c r="G3979" s="22" t="s">
        <v>8900</v>
      </c>
    </row>
    <row r="3980" spans="1:7" x14ac:dyDescent="0.3">
      <c r="A3980" s="21" t="s">
        <v>8904</v>
      </c>
      <c r="B3980" s="22" t="s">
        <v>8900</v>
      </c>
      <c r="C3980" s="21" t="s">
        <v>144</v>
      </c>
      <c r="D3980" s="21" t="s">
        <v>145</v>
      </c>
      <c r="F3980" s="21" t="s">
        <v>8905</v>
      </c>
      <c r="G3980" s="22" t="s">
        <v>8900</v>
      </c>
    </row>
    <row r="3981" spans="1:7" x14ac:dyDescent="0.3">
      <c r="A3981" s="21" t="s">
        <v>8906</v>
      </c>
      <c r="B3981" s="22" t="s">
        <v>8900</v>
      </c>
      <c r="C3981" s="21" t="s">
        <v>144</v>
      </c>
      <c r="D3981" s="21" t="s">
        <v>145</v>
      </c>
      <c r="F3981" s="21" t="s">
        <v>8907</v>
      </c>
      <c r="G3981" s="22" t="s">
        <v>8900</v>
      </c>
    </row>
    <row r="3982" spans="1:7" x14ac:dyDescent="0.3">
      <c r="A3982" s="21" t="s">
        <v>8908</v>
      </c>
      <c r="B3982" s="22" t="s">
        <v>8900</v>
      </c>
      <c r="C3982" s="21" t="s">
        <v>144</v>
      </c>
      <c r="D3982" s="21" t="s">
        <v>145</v>
      </c>
      <c r="F3982" s="21" t="s">
        <v>8909</v>
      </c>
      <c r="G3982" s="22" t="s">
        <v>8900</v>
      </c>
    </row>
    <row r="3983" spans="1:7" x14ac:dyDescent="0.3">
      <c r="A3983" s="21" t="s">
        <v>8910</v>
      </c>
      <c r="B3983" s="22" t="s">
        <v>8900</v>
      </c>
      <c r="C3983" s="21" t="s">
        <v>144</v>
      </c>
      <c r="D3983" s="21" t="s">
        <v>145</v>
      </c>
      <c r="F3983" s="21" t="s">
        <v>8911</v>
      </c>
      <c r="G3983" s="22" t="s">
        <v>8900</v>
      </c>
    </row>
    <row r="3984" spans="1:7" x14ac:dyDescent="0.3">
      <c r="A3984" s="21" t="s">
        <v>8912</v>
      </c>
      <c r="B3984" s="22" t="s">
        <v>8913</v>
      </c>
      <c r="C3984" s="21" t="s">
        <v>144</v>
      </c>
      <c r="D3984" s="21" t="s">
        <v>145</v>
      </c>
      <c r="F3984" s="21" t="s">
        <v>8914</v>
      </c>
      <c r="G3984" s="22" t="s">
        <v>8913</v>
      </c>
    </row>
    <row r="3985" spans="1:7" x14ac:dyDescent="0.3">
      <c r="A3985" s="21" t="s">
        <v>8915</v>
      </c>
      <c r="B3985" s="22" t="s">
        <v>8913</v>
      </c>
      <c r="C3985" s="21" t="s">
        <v>144</v>
      </c>
      <c r="D3985" s="21" t="s">
        <v>145</v>
      </c>
      <c r="F3985" s="21" t="s">
        <v>8916</v>
      </c>
      <c r="G3985" s="22" t="s">
        <v>8913</v>
      </c>
    </row>
    <row r="3986" spans="1:7" x14ac:dyDescent="0.3">
      <c r="A3986" s="21" t="s">
        <v>8917</v>
      </c>
      <c r="B3986" s="22" t="s">
        <v>8913</v>
      </c>
      <c r="C3986" s="21" t="s">
        <v>144</v>
      </c>
      <c r="D3986" s="21" t="s">
        <v>145</v>
      </c>
      <c r="F3986" s="21" t="s">
        <v>8918</v>
      </c>
      <c r="G3986" s="22" t="s">
        <v>8913</v>
      </c>
    </row>
    <row r="3987" spans="1:7" x14ac:dyDescent="0.3">
      <c r="A3987" s="21" t="s">
        <v>8919</v>
      </c>
      <c r="B3987" s="22" t="s">
        <v>8913</v>
      </c>
      <c r="C3987" s="21" t="s">
        <v>144</v>
      </c>
      <c r="D3987" s="21" t="s">
        <v>145</v>
      </c>
      <c r="F3987" s="21" t="s">
        <v>8920</v>
      </c>
      <c r="G3987" s="22" t="s">
        <v>8913</v>
      </c>
    </row>
    <row r="3988" spans="1:7" x14ac:dyDescent="0.3">
      <c r="A3988" s="21" t="s">
        <v>8921</v>
      </c>
      <c r="B3988" s="22" t="s">
        <v>8913</v>
      </c>
      <c r="C3988" s="21" t="s">
        <v>144</v>
      </c>
      <c r="D3988" s="21" t="s">
        <v>145</v>
      </c>
      <c r="F3988" s="21" t="s">
        <v>8922</v>
      </c>
      <c r="G3988" s="22" t="s">
        <v>8913</v>
      </c>
    </row>
    <row r="3989" spans="1:7" x14ac:dyDescent="0.3">
      <c r="A3989" s="21" t="s">
        <v>8923</v>
      </c>
      <c r="B3989" s="22" t="s">
        <v>8913</v>
      </c>
      <c r="C3989" s="21" t="s">
        <v>144</v>
      </c>
      <c r="D3989" s="21" t="s">
        <v>145</v>
      </c>
      <c r="F3989" s="21" t="s">
        <v>8924</v>
      </c>
      <c r="G3989" s="22" t="s">
        <v>8913</v>
      </c>
    </row>
    <row r="3990" spans="1:7" x14ac:dyDescent="0.3">
      <c r="A3990" s="21" t="s">
        <v>8925</v>
      </c>
      <c r="B3990" s="22" t="s">
        <v>8913</v>
      </c>
      <c r="C3990" s="21" t="s">
        <v>144</v>
      </c>
      <c r="D3990" s="21" t="s">
        <v>145</v>
      </c>
      <c r="F3990" s="21" t="s">
        <v>8926</v>
      </c>
      <c r="G3990" s="22" t="s">
        <v>8913</v>
      </c>
    </row>
    <row r="3991" spans="1:7" x14ac:dyDescent="0.3">
      <c r="A3991" s="21" t="s">
        <v>8927</v>
      </c>
      <c r="B3991" s="22" t="s">
        <v>8913</v>
      </c>
      <c r="C3991" s="21" t="s">
        <v>144</v>
      </c>
      <c r="D3991" s="21" t="s">
        <v>145</v>
      </c>
      <c r="F3991" s="21" t="s">
        <v>8928</v>
      </c>
      <c r="G3991" s="22" t="s">
        <v>8913</v>
      </c>
    </row>
    <row r="3992" spans="1:7" x14ac:dyDescent="0.3">
      <c r="A3992" s="21" t="s">
        <v>8929</v>
      </c>
      <c r="B3992" s="22" t="s">
        <v>8913</v>
      </c>
      <c r="C3992" s="21" t="s">
        <v>144</v>
      </c>
      <c r="D3992" s="21" t="s">
        <v>145</v>
      </c>
      <c r="F3992" s="21" t="s">
        <v>8930</v>
      </c>
      <c r="G3992" s="22" t="s">
        <v>8913</v>
      </c>
    </row>
    <row r="3993" spans="1:7" x14ac:dyDescent="0.3">
      <c r="A3993" s="21" t="s">
        <v>8931</v>
      </c>
      <c r="B3993" s="22" t="s">
        <v>8913</v>
      </c>
      <c r="C3993" s="21" t="s">
        <v>144</v>
      </c>
      <c r="D3993" s="21" t="s">
        <v>145</v>
      </c>
      <c r="F3993" s="21" t="s">
        <v>8932</v>
      </c>
      <c r="G3993" s="22" t="s">
        <v>8913</v>
      </c>
    </row>
    <row r="3994" spans="1:7" x14ac:dyDescent="0.3">
      <c r="A3994" s="21" t="s">
        <v>8933</v>
      </c>
      <c r="B3994" s="22" t="s">
        <v>8913</v>
      </c>
      <c r="C3994" s="21" t="s">
        <v>144</v>
      </c>
      <c r="D3994" s="21" t="s">
        <v>145</v>
      </c>
      <c r="F3994" s="21" t="s">
        <v>8934</v>
      </c>
      <c r="G3994" s="22" t="s">
        <v>8913</v>
      </c>
    </row>
    <row r="3995" spans="1:7" x14ac:dyDescent="0.3">
      <c r="A3995" s="21" t="s">
        <v>8935</v>
      </c>
      <c r="B3995" s="22" t="s">
        <v>8913</v>
      </c>
      <c r="C3995" s="21" t="s">
        <v>144</v>
      </c>
      <c r="D3995" s="21" t="s">
        <v>145</v>
      </c>
      <c r="F3995" s="21" t="s">
        <v>8936</v>
      </c>
      <c r="G3995" s="22" t="s">
        <v>8913</v>
      </c>
    </row>
    <row r="3996" spans="1:7" x14ac:dyDescent="0.3">
      <c r="A3996" s="21" t="s">
        <v>8937</v>
      </c>
      <c r="B3996" s="22" t="s">
        <v>8913</v>
      </c>
      <c r="C3996" s="21" t="s">
        <v>144</v>
      </c>
      <c r="D3996" s="21" t="s">
        <v>145</v>
      </c>
      <c r="F3996" s="21" t="s">
        <v>8938</v>
      </c>
      <c r="G3996" s="22" t="s">
        <v>8913</v>
      </c>
    </row>
    <row r="3997" spans="1:7" x14ac:dyDescent="0.3">
      <c r="A3997" s="21" t="s">
        <v>8939</v>
      </c>
      <c r="B3997" s="22" t="s">
        <v>8913</v>
      </c>
      <c r="C3997" s="21" t="s">
        <v>144</v>
      </c>
      <c r="D3997" s="21" t="s">
        <v>145</v>
      </c>
      <c r="F3997" s="21" t="s">
        <v>8940</v>
      </c>
      <c r="G3997" s="22" t="s">
        <v>8913</v>
      </c>
    </row>
    <row r="3998" spans="1:7" x14ac:dyDescent="0.3">
      <c r="A3998" s="21" t="s">
        <v>8941</v>
      </c>
      <c r="B3998" s="22" t="s">
        <v>8913</v>
      </c>
      <c r="C3998" s="21" t="s">
        <v>144</v>
      </c>
      <c r="D3998" s="21" t="s">
        <v>145</v>
      </c>
      <c r="F3998" s="21" t="s">
        <v>8942</v>
      </c>
      <c r="G3998" s="22" t="s">
        <v>8913</v>
      </c>
    </row>
    <row r="3999" spans="1:7" x14ac:dyDescent="0.3">
      <c r="A3999" s="21" t="s">
        <v>8943</v>
      </c>
      <c r="B3999" s="22" t="s">
        <v>8944</v>
      </c>
      <c r="C3999" s="21" t="s">
        <v>145</v>
      </c>
      <c r="D3999" s="21" t="s">
        <v>145</v>
      </c>
      <c r="F3999" s="21" t="s">
        <v>8945</v>
      </c>
      <c r="G3999" s="22" t="s">
        <v>8944</v>
      </c>
    </row>
    <row r="4000" spans="1:7" x14ac:dyDescent="0.3">
      <c r="A4000" s="21" t="s">
        <v>8946</v>
      </c>
      <c r="B4000" s="22" t="s">
        <v>8947</v>
      </c>
      <c r="C4000" s="21" t="s">
        <v>145</v>
      </c>
      <c r="D4000" s="21" t="s">
        <v>145</v>
      </c>
      <c r="F4000" s="21" t="s">
        <v>8948</v>
      </c>
      <c r="G4000" s="22" t="s">
        <v>8947</v>
      </c>
    </row>
    <row r="4001" spans="1:7" x14ac:dyDescent="0.3">
      <c r="A4001" s="21" t="s">
        <v>8949</v>
      </c>
      <c r="B4001" s="22" t="s">
        <v>8950</v>
      </c>
      <c r="C4001" s="21" t="s">
        <v>144</v>
      </c>
      <c r="D4001" s="21" t="s">
        <v>145</v>
      </c>
      <c r="F4001" s="21" t="s">
        <v>8951</v>
      </c>
      <c r="G4001" s="22" t="s">
        <v>8950</v>
      </c>
    </row>
    <row r="4002" spans="1:7" x14ac:dyDescent="0.3">
      <c r="A4002" s="21" t="s">
        <v>8952</v>
      </c>
      <c r="B4002" s="22" t="s">
        <v>8950</v>
      </c>
      <c r="C4002" s="21" t="s">
        <v>144</v>
      </c>
      <c r="D4002" s="21" t="s">
        <v>145</v>
      </c>
      <c r="F4002" s="21" t="s">
        <v>8953</v>
      </c>
      <c r="G4002" s="22" t="s">
        <v>8950</v>
      </c>
    </row>
    <row r="4003" spans="1:7" x14ac:dyDescent="0.3">
      <c r="A4003" s="21" t="s">
        <v>8954</v>
      </c>
      <c r="B4003" s="22" t="s">
        <v>8950</v>
      </c>
      <c r="C4003" s="21" t="s">
        <v>144</v>
      </c>
      <c r="D4003" s="21" t="s">
        <v>145</v>
      </c>
      <c r="F4003" s="21" t="s">
        <v>8955</v>
      </c>
      <c r="G4003" s="22" t="s">
        <v>8950</v>
      </c>
    </row>
    <row r="4004" spans="1:7" x14ac:dyDescent="0.3">
      <c r="A4004" s="21" t="s">
        <v>8956</v>
      </c>
      <c r="B4004" s="22" t="s">
        <v>8957</v>
      </c>
      <c r="C4004" s="21" t="s">
        <v>144</v>
      </c>
      <c r="D4004" s="21" t="s">
        <v>145</v>
      </c>
      <c r="F4004" s="21" t="s">
        <v>8958</v>
      </c>
      <c r="G4004" s="22" t="s">
        <v>8957</v>
      </c>
    </row>
    <row r="4005" spans="1:7" x14ac:dyDescent="0.3">
      <c r="A4005" s="21" t="s">
        <v>8959</v>
      </c>
      <c r="B4005" s="22" t="s">
        <v>8957</v>
      </c>
      <c r="C4005" s="21" t="s">
        <v>144</v>
      </c>
      <c r="D4005" s="21" t="s">
        <v>145</v>
      </c>
      <c r="F4005" s="21" t="s">
        <v>8960</v>
      </c>
      <c r="G4005" s="22" t="s">
        <v>8957</v>
      </c>
    </row>
    <row r="4006" spans="1:7" x14ac:dyDescent="0.3">
      <c r="A4006" s="21" t="s">
        <v>8961</v>
      </c>
      <c r="B4006" s="22" t="s">
        <v>8957</v>
      </c>
      <c r="C4006" s="21" t="s">
        <v>144</v>
      </c>
      <c r="D4006" s="21" t="s">
        <v>145</v>
      </c>
      <c r="F4006" s="21" t="s">
        <v>8962</v>
      </c>
      <c r="G4006" s="22" t="s">
        <v>8957</v>
      </c>
    </row>
    <row r="4007" spans="1:7" x14ac:dyDescent="0.3">
      <c r="A4007" s="21" t="s">
        <v>8963</v>
      </c>
      <c r="B4007" s="22" t="s">
        <v>8964</v>
      </c>
      <c r="C4007" s="21" t="s">
        <v>144</v>
      </c>
      <c r="D4007" s="21" t="s">
        <v>145</v>
      </c>
      <c r="F4007" s="21" t="s">
        <v>8965</v>
      </c>
      <c r="G4007" s="22" t="s">
        <v>8964</v>
      </c>
    </row>
    <row r="4008" spans="1:7" x14ac:dyDescent="0.3">
      <c r="A4008" s="21" t="s">
        <v>8966</v>
      </c>
      <c r="B4008" s="22" t="s">
        <v>8964</v>
      </c>
      <c r="C4008" s="21" t="s">
        <v>144</v>
      </c>
      <c r="D4008" s="21" t="s">
        <v>145</v>
      </c>
      <c r="F4008" s="21" t="s">
        <v>8967</v>
      </c>
      <c r="G4008" s="22" t="s">
        <v>8964</v>
      </c>
    </row>
    <row r="4009" spans="1:7" x14ac:dyDescent="0.3">
      <c r="A4009" s="21" t="s">
        <v>8968</v>
      </c>
      <c r="B4009" s="22" t="s">
        <v>8964</v>
      </c>
      <c r="C4009" s="21" t="s">
        <v>144</v>
      </c>
      <c r="D4009" s="21" t="s">
        <v>145</v>
      </c>
      <c r="F4009" s="21" t="s">
        <v>8969</v>
      </c>
      <c r="G4009" s="22" t="s">
        <v>8964</v>
      </c>
    </row>
    <row r="4010" spans="1:7" x14ac:dyDescent="0.3">
      <c r="A4010" s="21" t="s">
        <v>8970</v>
      </c>
      <c r="B4010" s="22" t="s">
        <v>8964</v>
      </c>
      <c r="C4010" s="21" t="s">
        <v>144</v>
      </c>
      <c r="D4010" s="21" t="s">
        <v>145</v>
      </c>
      <c r="F4010" s="21" t="s">
        <v>8971</v>
      </c>
      <c r="G4010" s="22" t="s">
        <v>8964</v>
      </c>
    </row>
    <row r="4011" spans="1:7" x14ac:dyDescent="0.3">
      <c r="A4011" s="21" t="s">
        <v>8972</v>
      </c>
      <c r="B4011" s="22" t="s">
        <v>8964</v>
      </c>
      <c r="C4011" s="21" t="s">
        <v>144</v>
      </c>
      <c r="D4011" s="21" t="s">
        <v>145</v>
      </c>
      <c r="F4011" s="21" t="s">
        <v>8973</v>
      </c>
      <c r="G4011" s="22" t="s">
        <v>8964</v>
      </c>
    </row>
    <row r="4012" spans="1:7" x14ac:dyDescent="0.3">
      <c r="A4012" s="21" t="s">
        <v>8974</v>
      </c>
      <c r="B4012" s="22" t="s">
        <v>8964</v>
      </c>
      <c r="C4012" s="21" t="s">
        <v>144</v>
      </c>
      <c r="D4012" s="21" t="s">
        <v>145</v>
      </c>
      <c r="F4012" s="21" t="s">
        <v>8975</v>
      </c>
      <c r="G4012" s="22" t="s">
        <v>8964</v>
      </c>
    </row>
    <row r="4013" spans="1:7" x14ac:dyDescent="0.3">
      <c r="A4013" s="21" t="s">
        <v>8976</v>
      </c>
      <c r="B4013" s="22" t="s">
        <v>8964</v>
      </c>
      <c r="C4013" s="21" t="s">
        <v>144</v>
      </c>
      <c r="D4013" s="21" t="s">
        <v>145</v>
      </c>
      <c r="F4013" s="21" t="s">
        <v>8977</v>
      </c>
      <c r="G4013" s="22" t="s">
        <v>8964</v>
      </c>
    </row>
    <row r="4014" spans="1:7" x14ac:dyDescent="0.3">
      <c r="A4014" s="21" t="s">
        <v>8978</v>
      </c>
      <c r="B4014" s="22" t="s">
        <v>8979</v>
      </c>
      <c r="C4014" s="21" t="s">
        <v>145</v>
      </c>
      <c r="D4014" s="21" t="s">
        <v>145</v>
      </c>
      <c r="F4014" s="21" t="s">
        <v>8980</v>
      </c>
      <c r="G4014" s="22" t="s">
        <v>8979</v>
      </c>
    </row>
    <row r="4015" spans="1:7" x14ac:dyDescent="0.3">
      <c r="A4015" s="21" t="s">
        <v>8981</v>
      </c>
      <c r="B4015" s="22" t="s">
        <v>8982</v>
      </c>
      <c r="C4015" s="21" t="s">
        <v>144</v>
      </c>
      <c r="D4015" s="21" t="s">
        <v>145</v>
      </c>
      <c r="F4015" s="21" t="s">
        <v>8983</v>
      </c>
      <c r="G4015" s="22" t="s">
        <v>8982</v>
      </c>
    </row>
    <row r="4016" spans="1:7" x14ac:dyDescent="0.3">
      <c r="A4016" s="21" t="s">
        <v>8984</v>
      </c>
      <c r="B4016" s="22" t="s">
        <v>8982</v>
      </c>
      <c r="C4016" s="21" t="s">
        <v>144</v>
      </c>
      <c r="D4016" s="21" t="s">
        <v>145</v>
      </c>
      <c r="F4016" s="21" t="s">
        <v>8985</v>
      </c>
      <c r="G4016" s="22" t="s">
        <v>8982</v>
      </c>
    </row>
    <row r="4017" spans="1:7" x14ac:dyDescent="0.3">
      <c r="A4017" s="21" t="s">
        <v>8986</v>
      </c>
      <c r="B4017" s="22" t="s">
        <v>8982</v>
      </c>
      <c r="C4017" s="21" t="s">
        <v>144</v>
      </c>
      <c r="D4017" s="21" t="s">
        <v>145</v>
      </c>
      <c r="F4017" s="21" t="s">
        <v>8987</v>
      </c>
      <c r="G4017" s="22" t="s">
        <v>8982</v>
      </c>
    </row>
    <row r="4018" spans="1:7" x14ac:dyDescent="0.3">
      <c r="A4018" s="21" t="s">
        <v>8988</v>
      </c>
      <c r="B4018" s="22" t="s">
        <v>8982</v>
      </c>
      <c r="C4018" s="21" t="s">
        <v>144</v>
      </c>
      <c r="D4018" s="21" t="s">
        <v>145</v>
      </c>
      <c r="F4018" s="21" t="s">
        <v>8989</v>
      </c>
      <c r="G4018" s="22" t="s">
        <v>8982</v>
      </c>
    </row>
    <row r="4019" spans="1:7" x14ac:dyDescent="0.3">
      <c r="A4019" s="21" t="s">
        <v>8990</v>
      </c>
      <c r="B4019" s="22" t="s">
        <v>8982</v>
      </c>
      <c r="C4019" s="21" t="s">
        <v>144</v>
      </c>
      <c r="D4019" s="21" t="s">
        <v>145</v>
      </c>
      <c r="F4019" s="21" t="s">
        <v>8991</v>
      </c>
      <c r="G4019" s="22" t="s">
        <v>8982</v>
      </c>
    </row>
    <row r="4020" spans="1:7" x14ac:dyDescent="0.3">
      <c r="A4020" s="21" t="s">
        <v>8992</v>
      </c>
      <c r="B4020" s="22" t="s">
        <v>8982</v>
      </c>
      <c r="C4020" s="21" t="s">
        <v>144</v>
      </c>
      <c r="D4020" s="21" t="s">
        <v>145</v>
      </c>
      <c r="F4020" s="21" t="s">
        <v>8993</v>
      </c>
      <c r="G4020" s="22" t="s">
        <v>8982</v>
      </c>
    </row>
    <row r="4021" spans="1:7" x14ac:dyDescent="0.3">
      <c r="A4021" s="21" t="s">
        <v>8994</v>
      </c>
      <c r="B4021" s="22" t="s">
        <v>8982</v>
      </c>
      <c r="C4021" s="21" t="s">
        <v>144</v>
      </c>
      <c r="D4021" s="21" t="s">
        <v>145</v>
      </c>
      <c r="F4021" s="21" t="s">
        <v>8995</v>
      </c>
      <c r="G4021" s="22" t="s">
        <v>8982</v>
      </c>
    </row>
    <row r="4022" spans="1:7" x14ac:dyDescent="0.3">
      <c r="A4022" s="21" t="s">
        <v>8996</v>
      </c>
      <c r="B4022" s="22" t="s">
        <v>8982</v>
      </c>
      <c r="C4022" s="21" t="s">
        <v>144</v>
      </c>
      <c r="D4022" s="21" t="s">
        <v>145</v>
      </c>
      <c r="F4022" s="21" t="s">
        <v>8997</v>
      </c>
      <c r="G4022" s="22" t="s">
        <v>8982</v>
      </c>
    </row>
    <row r="4023" spans="1:7" x14ac:dyDescent="0.3">
      <c r="A4023" s="21" t="s">
        <v>8998</v>
      </c>
      <c r="B4023" s="22" t="s">
        <v>8982</v>
      </c>
      <c r="C4023" s="21" t="s">
        <v>144</v>
      </c>
      <c r="D4023" s="21" t="s">
        <v>145</v>
      </c>
      <c r="F4023" s="21" t="s">
        <v>8999</v>
      </c>
      <c r="G4023" s="22" t="s">
        <v>8982</v>
      </c>
    </row>
    <row r="4024" spans="1:7" x14ac:dyDescent="0.3">
      <c r="A4024" s="21" t="s">
        <v>9000</v>
      </c>
      <c r="B4024" s="22" t="s">
        <v>8982</v>
      </c>
      <c r="C4024" s="21" t="s">
        <v>144</v>
      </c>
      <c r="D4024" s="21" t="s">
        <v>145</v>
      </c>
      <c r="F4024" s="21" t="s">
        <v>9001</v>
      </c>
      <c r="G4024" s="22" t="s">
        <v>8982</v>
      </c>
    </row>
    <row r="4025" spans="1:7" x14ac:dyDescent="0.3">
      <c r="A4025" s="21" t="s">
        <v>9002</v>
      </c>
      <c r="B4025" s="22" t="s">
        <v>8982</v>
      </c>
      <c r="C4025" s="21" t="s">
        <v>144</v>
      </c>
      <c r="D4025" s="21" t="s">
        <v>145</v>
      </c>
      <c r="F4025" s="21" t="s">
        <v>9003</v>
      </c>
      <c r="G4025" s="22" t="s">
        <v>8982</v>
      </c>
    </row>
    <row r="4026" spans="1:7" x14ac:dyDescent="0.3">
      <c r="A4026" s="21" t="s">
        <v>9004</v>
      </c>
      <c r="B4026" s="22" t="s">
        <v>8982</v>
      </c>
      <c r="C4026" s="21" t="s">
        <v>144</v>
      </c>
      <c r="D4026" s="21" t="s">
        <v>145</v>
      </c>
      <c r="F4026" s="21" t="s">
        <v>9005</v>
      </c>
      <c r="G4026" s="22" t="s">
        <v>8982</v>
      </c>
    </row>
    <row r="4027" spans="1:7" x14ac:dyDescent="0.3">
      <c r="A4027" s="21" t="s">
        <v>9006</v>
      </c>
      <c r="B4027" s="22" t="s">
        <v>8982</v>
      </c>
      <c r="C4027" s="21" t="s">
        <v>144</v>
      </c>
      <c r="D4027" s="21" t="s">
        <v>145</v>
      </c>
      <c r="F4027" s="21" t="s">
        <v>9007</v>
      </c>
      <c r="G4027" s="22" t="s">
        <v>8982</v>
      </c>
    </row>
    <row r="4028" spans="1:7" x14ac:dyDescent="0.3">
      <c r="A4028" s="21" t="s">
        <v>9008</v>
      </c>
      <c r="B4028" s="22" t="s">
        <v>8982</v>
      </c>
      <c r="C4028" s="21" t="s">
        <v>144</v>
      </c>
      <c r="D4028" s="21" t="s">
        <v>145</v>
      </c>
      <c r="F4028" s="21" t="s">
        <v>9009</v>
      </c>
      <c r="G4028" s="22" t="s">
        <v>8982</v>
      </c>
    </row>
    <row r="4029" spans="1:7" x14ac:dyDescent="0.3">
      <c r="A4029" s="21" t="s">
        <v>9010</v>
      </c>
      <c r="B4029" s="22" t="s">
        <v>8982</v>
      </c>
      <c r="C4029" s="21" t="s">
        <v>144</v>
      </c>
      <c r="D4029" s="21" t="s">
        <v>145</v>
      </c>
      <c r="F4029" s="21" t="s">
        <v>9011</v>
      </c>
      <c r="G4029" s="22" t="s">
        <v>8982</v>
      </c>
    </row>
    <row r="4030" spans="1:7" x14ac:dyDescent="0.3">
      <c r="A4030" s="21" t="s">
        <v>9012</v>
      </c>
      <c r="B4030" s="22" t="s">
        <v>8982</v>
      </c>
      <c r="C4030" s="21" t="s">
        <v>144</v>
      </c>
      <c r="D4030" s="21" t="s">
        <v>145</v>
      </c>
      <c r="F4030" s="21" t="s">
        <v>9013</v>
      </c>
      <c r="G4030" s="22" t="s">
        <v>8982</v>
      </c>
    </row>
    <row r="4031" spans="1:7" x14ac:dyDescent="0.3">
      <c r="A4031" s="21" t="s">
        <v>9014</v>
      </c>
      <c r="B4031" s="22" t="s">
        <v>8982</v>
      </c>
      <c r="C4031" s="21" t="s">
        <v>144</v>
      </c>
      <c r="D4031" s="21" t="s">
        <v>145</v>
      </c>
      <c r="F4031" s="21" t="s">
        <v>9015</v>
      </c>
      <c r="G4031" s="22" t="s">
        <v>8982</v>
      </c>
    </row>
    <row r="4032" spans="1:7" x14ac:dyDescent="0.3">
      <c r="A4032" s="21" t="s">
        <v>9016</v>
      </c>
      <c r="B4032" s="22" t="s">
        <v>8982</v>
      </c>
      <c r="C4032" s="21" t="s">
        <v>144</v>
      </c>
      <c r="D4032" s="21" t="s">
        <v>145</v>
      </c>
      <c r="F4032" s="21" t="s">
        <v>9017</v>
      </c>
      <c r="G4032" s="22" t="s">
        <v>8982</v>
      </c>
    </row>
    <row r="4033" spans="1:7" x14ac:dyDescent="0.3">
      <c r="A4033" s="21" t="s">
        <v>9018</v>
      </c>
      <c r="B4033" s="22" t="s">
        <v>8982</v>
      </c>
      <c r="C4033" s="21" t="s">
        <v>144</v>
      </c>
      <c r="D4033" s="21" t="s">
        <v>145</v>
      </c>
      <c r="F4033" s="21" t="s">
        <v>9019</v>
      </c>
      <c r="G4033" s="22" t="s">
        <v>8982</v>
      </c>
    </row>
    <row r="4034" spans="1:7" x14ac:dyDescent="0.3">
      <c r="A4034" s="21" t="s">
        <v>9020</v>
      </c>
      <c r="B4034" s="22" t="s">
        <v>8982</v>
      </c>
      <c r="C4034" s="21" t="s">
        <v>144</v>
      </c>
      <c r="D4034" s="21" t="s">
        <v>145</v>
      </c>
      <c r="F4034" s="21" t="s">
        <v>9021</v>
      </c>
      <c r="G4034" s="22" t="s">
        <v>8982</v>
      </c>
    </row>
    <row r="4035" spans="1:7" x14ac:dyDescent="0.3">
      <c r="A4035" s="21" t="s">
        <v>9022</v>
      </c>
      <c r="B4035" s="22" t="s">
        <v>8982</v>
      </c>
      <c r="C4035" s="21" t="s">
        <v>144</v>
      </c>
      <c r="D4035" s="21" t="s">
        <v>145</v>
      </c>
      <c r="F4035" s="21" t="s">
        <v>9023</v>
      </c>
      <c r="G4035" s="22" t="s">
        <v>8982</v>
      </c>
    </row>
    <row r="4036" spans="1:7" x14ac:dyDescent="0.3">
      <c r="A4036" s="21" t="s">
        <v>9024</v>
      </c>
      <c r="B4036" s="22" t="s">
        <v>9025</v>
      </c>
      <c r="C4036" s="21" t="s">
        <v>144</v>
      </c>
      <c r="D4036" s="21" t="s">
        <v>145</v>
      </c>
      <c r="F4036" s="21" t="s">
        <v>9026</v>
      </c>
      <c r="G4036" s="22" t="s">
        <v>9025</v>
      </c>
    </row>
    <row r="4037" spans="1:7" x14ac:dyDescent="0.3">
      <c r="A4037" s="21" t="s">
        <v>9027</v>
      </c>
      <c r="B4037" s="22" t="s">
        <v>9025</v>
      </c>
      <c r="C4037" s="21" t="s">
        <v>144</v>
      </c>
      <c r="D4037" s="21" t="s">
        <v>145</v>
      </c>
      <c r="F4037" s="21" t="s">
        <v>9028</v>
      </c>
      <c r="G4037" s="22" t="s">
        <v>9025</v>
      </c>
    </row>
    <row r="4038" spans="1:7" x14ac:dyDescent="0.3">
      <c r="A4038" s="21" t="s">
        <v>9029</v>
      </c>
      <c r="B4038" s="22" t="s">
        <v>9025</v>
      </c>
      <c r="C4038" s="21" t="s">
        <v>144</v>
      </c>
      <c r="D4038" s="21" t="s">
        <v>145</v>
      </c>
      <c r="F4038" s="21" t="s">
        <v>9030</v>
      </c>
      <c r="G4038" s="22" t="s">
        <v>9025</v>
      </c>
    </row>
    <row r="4039" spans="1:7" x14ac:dyDescent="0.3">
      <c r="A4039" s="21" t="s">
        <v>9031</v>
      </c>
      <c r="B4039" s="22" t="s">
        <v>9025</v>
      </c>
      <c r="C4039" s="21" t="s">
        <v>144</v>
      </c>
      <c r="D4039" s="21" t="s">
        <v>145</v>
      </c>
      <c r="F4039" s="21" t="s">
        <v>9032</v>
      </c>
      <c r="G4039" s="22" t="s">
        <v>9025</v>
      </c>
    </row>
    <row r="4040" spans="1:7" x14ac:dyDescent="0.3">
      <c r="A4040" s="21" t="s">
        <v>9033</v>
      </c>
      <c r="B4040" s="22" t="s">
        <v>9025</v>
      </c>
      <c r="C4040" s="21" t="s">
        <v>144</v>
      </c>
      <c r="D4040" s="21" t="s">
        <v>145</v>
      </c>
      <c r="F4040" s="21" t="s">
        <v>9034</v>
      </c>
      <c r="G4040" s="22" t="s">
        <v>9025</v>
      </c>
    </row>
    <row r="4041" spans="1:7" x14ac:dyDescent="0.3">
      <c r="A4041" s="21" t="s">
        <v>9035</v>
      </c>
      <c r="B4041" s="22" t="s">
        <v>9036</v>
      </c>
      <c r="C4041" s="21" t="s">
        <v>144</v>
      </c>
      <c r="D4041" s="21" t="s">
        <v>145</v>
      </c>
      <c r="F4041" s="21" t="s">
        <v>9037</v>
      </c>
      <c r="G4041" s="22" t="s">
        <v>9036</v>
      </c>
    </row>
    <row r="4042" spans="1:7" x14ac:dyDescent="0.3">
      <c r="A4042" s="21" t="s">
        <v>9038</v>
      </c>
      <c r="B4042" s="22" t="s">
        <v>9036</v>
      </c>
      <c r="C4042" s="21" t="s">
        <v>144</v>
      </c>
      <c r="D4042" s="21" t="s">
        <v>145</v>
      </c>
      <c r="F4042" s="21" t="s">
        <v>9039</v>
      </c>
      <c r="G4042" s="22" t="s">
        <v>9036</v>
      </c>
    </row>
    <row r="4043" spans="1:7" x14ac:dyDescent="0.3">
      <c r="A4043" s="21" t="s">
        <v>9040</v>
      </c>
      <c r="B4043" s="22" t="s">
        <v>9036</v>
      </c>
      <c r="C4043" s="21" t="s">
        <v>144</v>
      </c>
      <c r="D4043" s="21" t="s">
        <v>145</v>
      </c>
      <c r="F4043" s="21" t="s">
        <v>9041</v>
      </c>
      <c r="G4043" s="22" t="s">
        <v>9036</v>
      </c>
    </row>
    <row r="4044" spans="1:7" x14ac:dyDescent="0.3">
      <c r="A4044" s="21" t="s">
        <v>9042</v>
      </c>
      <c r="B4044" s="22" t="s">
        <v>9043</v>
      </c>
      <c r="C4044" s="21" t="s">
        <v>145</v>
      </c>
      <c r="D4044" s="21" t="s">
        <v>145</v>
      </c>
      <c r="F4044" s="21" t="s">
        <v>9044</v>
      </c>
      <c r="G4044" s="22" t="s">
        <v>9043</v>
      </c>
    </row>
    <row r="4045" spans="1:7" x14ac:dyDescent="0.3">
      <c r="A4045" s="21" t="s">
        <v>9045</v>
      </c>
      <c r="B4045" s="22" t="s">
        <v>9046</v>
      </c>
      <c r="C4045" s="21" t="s">
        <v>145</v>
      </c>
      <c r="D4045" s="21" t="s">
        <v>145</v>
      </c>
      <c r="F4045" s="21" t="s">
        <v>9047</v>
      </c>
      <c r="G4045" s="22" t="s">
        <v>9046</v>
      </c>
    </row>
    <row r="4046" spans="1:7" x14ac:dyDescent="0.3">
      <c r="A4046" s="21" t="s">
        <v>9048</v>
      </c>
      <c r="B4046" s="22" t="s">
        <v>9049</v>
      </c>
      <c r="C4046" s="21" t="s">
        <v>145</v>
      </c>
      <c r="D4046" s="21" t="s">
        <v>145</v>
      </c>
      <c r="F4046" s="21" t="s">
        <v>9050</v>
      </c>
      <c r="G4046" s="22" t="s">
        <v>9049</v>
      </c>
    </row>
    <row r="4047" spans="1:7" x14ac:dyDescent="0.3">
      <c r="A4047" s="21" t="s">
        <v>9051</v>
      </c>
      <c r="B4047" s="22" t="s">
        <v>9052</v>
      </c>
      <c r="C4047" s="21" t="s">
        <v>144</v>
      </c>
      <c r="D4047" s="21" t="s">
        <v>145</v>
      </c>
      <c r="F4047" s="21" t="s">
        <v>9053</v>
      </c>
      <c r="G4047" s="22" t="s">
        <v>9052</v>
      </c>
    </row>
    <row r="4048" spans="1:7" x14ac:dyDescent="0.3">
      <c r="A4048" s="21" t="s">
        <v>9054</v>
      </c>
      <c r="B4048" s="22" t="s">
        <v>9052</v>
      </c>
      <c r="C4048" s="21" t="s">
        <v>144</v>
      </c>
      <c r="D4048" s="21" t="s">
        <v>145</v>
      </c>
      <c r="F4048" s="21" t="s">
        <v>9055</v>
      </c>
      <c r="G4048" s="22" t="s">
        <v>9052</v>
      </c>
    </row>
    <row r="4049" spans="1:7" x14ac:dyDescent="0.3">
      <c r="A4049" s="21" t="s">
        <v>9056</v>
      </c>
      <c r="B4049" s="22" t="s">
        <v>9052</v>
      </c>
      <c r="C4049" s="21" t="s">
        <v>144</v>
      </c>
      <c r="D4049" s="21" t="s">
        <v>145</v>
      </c>
      <c r="F4049" s="21" t="s">
        <v>9057</v>
      </c>
      <c r="G4049" s="22" t="s">
        <v>9052</v>
      </c>
    </row>
    <row r="4050" spans="1:7" x14ac:dyDescent="0.3">
      <c r="A4050" s="21" t="s">
        <v>9058</v>
      </c>
      <c r="B4050" s="22" t="s">
        <v>9052</v>
      </c>
      <c r="C4050" s="21" t="s">
        <v>144</v>
      </c>
      <c r="D4050" s="21" t="s">
        <v>145</v>
      </c>
      <c r="F4050" s="21" t="s">
        <v>9059</v>
      </c>
      <c r="G4050" s="22" t="s">
        <v>9052</v>
      </c>
    </row>
    <row r="4051" spans="1:7" x14ac:dyDescent="0.3">
      <c r="A4051" s="21" t="s">
        <v>9060</v>
      </c>
      <c r="B4051" s="22" t="s">
        <v>9061</v>
      </c>
      <c r="C4051" s="21" t="s">
        <v>145</v>
      </c>
      <c r="D4051" s="21" t="s">
        <v>145</v>
      </c>
      <c r="F4051" s="21" t="s">
        <v>9062</v>
      </c>
      <c r="G4051" s="22" t="s">
        <v>9061</v>
      </c>
    </row>
    <row r="4052" spans="1:7" x14ac:dyDescent="0.3">
      <c r="A4052" s="21" t="s">
        <v>9063</v>
      </c>
      <c r="B4052" s="22" t="s">
        <v>9064</v>
      </c>
      <c r="C4052" s="21" t="s">
        <v>144</v>
      </c>
      <c r="D4052" s="21" t="s">
        <v>145</v>
      </c>
      <c r="F4052" s="21" t="s">
        <v>9065</v>
      </c>
      <c r="G4052" s="22" t="s">
        <v>9064</v>
      </c>
    </row>
    <row r="4053" spans="1:7" x14ac:dyDescent="0.3">
      <c r="A4053" s="21" t="s">
        <v>9066</v>
      </c>
      <c r="B4053" s="22" t="s">
        <v>9064</v>
      </c>
      <c r="C4053" s="21" t="s">
        <v>144</v>
      </c>
      <c r="D4053" s="21" t="s">
        <v>145</v>
      </c>
      <c r="F4053" s="21" t="s">
        <v>9067</v>
      </c>
      <c r="G4053" s="22" t="s">
        <v>9064</v>
      </c>
    </row>
    <row r="4054" spans="1:7" x14ac:dyDescent="0.3">
      <c r="A4054" s="21" t="s">
        <v>9068</v>
      </c>
      <c r="B4054" s="22" t="s">
        <v>9064</v>
      </c>
      <c r="C4054" s="21" t="s">
        <v>144</v>
      </c>
      <c r="D4054" s="21" t="s">
        <v>145</v>
      </c>
      <c r="F4054" s="21" t="s">
        <v>9069</v>
      </c>
      <c r="G4054" s="22" t="s">
        <v>9064</v>
      </c>
    </row>
    <row r="4055" spans="1:7" x14ac:dyDescent="0.3">
      <c r="A4055" s="21" t="s">
        <v>9070</v>
      </c>
      <c r="B4055" s="22" t="s">
        <v>9071</v>
      </c>
      <c r="C4055" s="21" t="s">
        <v>144</v>
      </c>
      <c r="D4055" s="21" t="s">
        <v>145</v>
      </c>
      <c r="F4055" s="21" t="s">
        <v>9072</v>
      </c>
      <c r="G4055" s="22" t="s">
        <v>9071</v>
      </c>
    </row>
    <row r="4056" spans="1:7" x14ac:dyDescent="0.3">
      <c r="A4056" s="21" t="s">
        <v>9073</v>
      </c>
      <c r="B4056" s="22" t="s">
        <v>9071</v>
      </c>
      <c r="C4056" s="21" t="s">
        <v>144</v>
      </c>
      <c r="D4056" s="21" t="s">
        <v>145</v>
      </c>
      <c r="F4056" s="21" t="s">
        <v>9074</v>
      </c>
      <c r="G4056" s="22" t="s">
        <v>9071</v>
      </c>
    </row>
    <row r="4057" spans="1:7" x14ac:dyDescent="0.3">
      <c r="A4057" s="21" t="s">
        <v>9075</v>
      </c>
      <c r="B4057" s="22" t="s">
        <v>9071</v>
      </c>
      <c r="C4057" s="21" t="s">
        <v>144</v>
      </c>
      <c r="D4057" s="21" t="s">
        <v>145</v>
      </c>
      <c r="F4057" s="21" t="s">
        <v>9076</v>
      </c>
      <c r="G4057" s="22" t="s">
        <v>9071</v>
      </c>
    </row>
    <row r="4058" spans="1:7" x14ac:dyDescent="0.3">
      <c r="A4058" s="21" t="s">
        <v>9077</v>
      </c>
      <c r="B4058" s="22" t="s">
        <v>9078</v>
      </c>
      <c r="C4058" s="21" t="s">
        <v>144</v>
      </c>
      <c r="D4058" s="21" t="s">
        <v>145</v>
      </c>
      <c r="F4058" s="21" t="s">
        <v>9079</v>
      </c>
      <c r="G4058" s="22" t="s">
        <v>9078</v>
      </c>
    </row>
    <row r="4059" spans="1:7" x14ac:dyDescent="0.3">
      <c r="A4059" s="21" t="s">
        <v>9080</v>
      </c>
      <c r="B4059" s="22" t="s">
        <v>9078</v>
      </c>
      <c r="C4059" s="21" t="s">
        <v>144</v>
      </c>
      <c r="D4059" s="21" t="s">
        <v>145</v>
      </c>
      <c r="F4059" s="21" t="s">
        <v>9081</v>
      </c>
      <c r="G4059" s="22" t="s">
        <v>9078</v>
      </c>
    </row>
    <row r="4060" spans="1:7" x14ac:dyDescent="0.3">
      <c r="A4060" s="21" t="s">
        <v>9082</v>
      </c>
      <c r="B4060" s="22" t="s">
        <v>9078</v>
      </c>
      <c r="C4060" s="21" t="s">
        <v>144</v>
      </c>
      <c r="D4060" s="21" t="s">
        <v>145</v>
      </c>
      <c r="F4060" s="21" t="s">
        <v>9083</v>
      </c>
      <c r="G4060" s="22" t="s">
        <v>9078</v>
      </c>
    </row>
    <row r="4061" spans="1:7" x14ac:dyDescent="0.3">
      <c r="A4061" s="21" t="s">
        <v>9084</v>
      </c>
      <c r="B4061" s="22" t="s">
        <v>9085</v>
      </c>
      <c r="C4061" s="21" t="s">
        <v>144</v>
      </c>
      <c r="D4061" s="21" t="s">
        <v>145</v>
      </c>
      <c r="F4061" s="21" t="s">
        <v>9086</v>
      </c>
      <c r="G4061" s="22" t="s">
        <v>9085</v>
      </c>
    </row>
    <row r="4062" spans="1:7" x14ac:dyDescent="0.3">
      <c r="A4062" s="21" t="s">
        <v>9087</v>
      </c>
      <c r="B4062" s="22" t="s">
        <v>9085</v>
      </c>
      <c r="C4062" s="21" t="s">
        <v>144</v>
      </c>
      <c r="D4062" s="21" t="s">
        <v>145</v>
      </c>
      <c r="F4062" s="21" t="s">
        <v>9088</v>
      </c>
      <c r="G4062" s="22" t="s">
        <v>9085</v>
      </c>
    </row>
    <row r="4063" spans="1:7" x14ac:dyDescent="0.3">
      <c r="A4063" s="21" t="s">
        <v>9089</v>
      </c>
      <c r="B4063" s="22" t="s">
        <v>9090</v>
      </c>
      <c r="C4063" s="21" t="s">
        <v>144</v>
      </c>
      <c r="D4063" s="21" t="s">
        <v>145</v>
      </c>
      <c r="F4063" s="21" t="s">
        <v>9091</v>
      </c>
      <c r="G4063" s="22" t="s">
        <v>9090</v>
      </c>
    </row>
    <row r="4064" spans="1:7" x14ac:dyDescent="0.3">
      <c r="A4064" s="21" t="s">
        <v>9092</v>
      </c>
      <c r="B4064" s="22" t="s">
        <v>9090</v>
      </c>
      <c r="C4064" s="21" t="s">
        <v>144</v>
      </c>
      <c r="D4064" s="21" t="s">
        <v>145</v>
      </c>
      <c r="F4064" s="21" t="s">
        <v>9093</v>
      </c>
      <c r="G4064" s="22" t="s">
        <v>9090</v>
      </c>
    </row>
    <row r="4065" spans="1:7" x14ac:dyDescent="0.3">
      <c r="A4065" s="21" t="s">
        <v>9094</v>
      </c>
      <c r="B4065" s="22" t="s">
        <v>9095</v>
      </c>
      <c r="C4065" s="21" t="s">
        <v>145</v>
      </c>
      <c r="D4065" s="21" t="s">
        <v>145</v>
      </c>
      <c r="F4065" s="21" t="s">
        <v>9096</v>
      </c>
      <c r="G4065" s="22" t="s">
        <v>9095</v>
      </c>
    </row>
    <row r="4066" spans="1:7" x14ac:dyDescent="0.3">
      <c r="A4066" s="21" t="s">
        <v>9097</v>
      </c>
      <c r="B4066" s="22" t="s">
        <v>9098</v>
      </c>
      <c r="C4066" s="21" t="s">
        <v>145</v>
      </c>
      <c r="D4066" s="21" t="s">
        <v>145</v>
      </c>
      <c r="F4066" s="21" t="s">
        <v>9099</v>
      </c>
      <c r="G4066" s="22" t="s">
        <v>9098</v>
      </c>
    </row>
    <row r="4067" spans="1:7" x14ac:dyDescent="0.3">
      <c r="A4067" s="21" t="s">
        <v>9100</v>
      </c>
      <c r="B4067" s="22" t="s">
        <v>9101</v>
      </c>
      <c r="C4067" s="21" t="s">
        <v>145</v>
      </c>
      <c r="D4067" s="21" t="s">
        <v>145</v>
      </c>
      <c r="F4067" s="21" t="s">
        <v>9102</v>
      </c>
      <c r="G4067" s="22" t="s">
        <v>9101</v>
      </c>
    </row>
    <row r="4068" spans="1:7" x14ac:dyDescent="0.3">
      <c r="A4068" s="21" t="s">
        <v>9103</v>
      </c>
      <c r="B4068" s="22" t="s">
        <v>9104</v>
      </c>
      <c r="C4068" s="21" t="s">
        <v>145</v>
      </c>
      <c r="D4068" s="21" t="s">
        <v>145</v>
      </c>
      <c r="F4068" s="21" t="s">
        <v>9105</v>
      </c>
      <c r="G4068" s="22" t="s">
        <v>9104</v>
      </c>
    </row>
    <row r="4069" spans="1:7" x14ac:dyDescent="0.3">
      <c r="A4069" s="21" t="s">
        <v>9106</v>
      </c>
      <c r="B4069" s="22" t="s">
        <v>9107</v>
      </c>
      <c r="C4069" s="21" t="s">
        <v>145</v>
      </c>
      <c r="D4069" s="21" t="s">
        <v>145</v>
      </c>
      <c r="F4069" s="21" t="s">
        <v>9108</v>
      </c>
      <c r="G4069" s="22" t="s">
        <v>9107</v>
      </c>
    </row>
    <row r="4070" spans="1:7" x14ac:dyDescent="0.3">
      <c r="A4070" s="21" t="s">
        <v>9109</v>
      </c>
      <c r="B4070" s="22" t="s">
        <v>9110</v>
      </c>
      <c r="C4070" s="21" t="s">
        <v>144</v>
      </c>
      <c r="D4070" s="21" t="s">
        <v>145</v>
      </c>
      <c r="F4070" s="21" t="s">
        <v>9111</v>
      </c>
      <c r="G4070" s="22" t="s">
        <v>9110</v>
      </c>
    </row>
    <row r="4071" spans="1:7" x14ac:dyDescent="0.3">
      <c r="A4071" s="21" t="s">
        <v>9112</v>
      </c>
      <c r="B4071" s="22" t="s">
        <v>9110</v>
      </c>
      <c r="C4071" s="21" t="s">
        <v>144</v>
      </c>
      <c r="D4071" s="21" t="s">
        <v>145</v>
      </c>
      <c r="F4071" s="21" t="s">
        <v>9113</v>
      </c>
      <c r="G4071" s="22" t="s">
        <v>9110</v>
      </c>
    </row>
    <row r="4072" spans="1:7" x14ac:dyDescent="0.3">
      <c r="A4072" s="21" t="s">
        <v>9114</v>
      </c>
      <c r="B4072" s="22" t="s">
        <v>9115</v>
      </c>
      <c r="C4072" s="21" t="s">
        <v>144</v>
      </c>
      <c r="D4072" s="21" t="s">
        <v>145</v>
      </c>
      <c r="F4072" s="21" t="s">
        <v>9116</v>
      </c>
      <c r="G4072" s="22" t="s">
        <v>9115</v>
      </c>
    </row>
    <row r="4073" spans="1:7" x14ac:dyDescent="0.3">
      <c r="A4073" s="21" t="s">
        <v>9117</v>
      </c>
      <c r="B4073" s="22" t="s">
        <v>9115</v>
      </c>
      <c r="C4073" s="21" t="s">
        <v>144</v>
      </c>
      <c r="D4073" s="21" t="s">
        <v>145</v>
      </c>
      <c r="F4073" s="21" t="s">
        <v>9118</v>
      </c>
      <c r="G4073" s="22" t="s">
        <v>9115</v>
      </c>
    </row>
    <row r="4074" spans="1:7" x14ac:dyDescent="0.3">
      <c r="A4074" s="21" t="s">
        <v>9119</v>
      </c>
      <c r="B4074" s="22" t="s">
        <v>9115</v>
      </c>
      <c r="C4074" s="21" t="s">
        <v>144</v>
      </c>
      <c r="D4074" s="21" t="s">
        <v>145</v>
      </c>
      <c r="F4074" s="21" t="s">
        <v>9120</v>
      </c>
      <c r="G4074" s="22" t="s">
        <v>9115</v>
      </c>
    </row>
    <row r="4075" spans="1:7" x14ac:dyDescent="0.3">
      <c r="A4075" s="21" t="s">
        <v>9121</v>
      </c>
      <c r="B4075" s="22" t="s">
        <v>9122</v>
      </c>
      <c r="C4075" s="21" t="s">
        <v>144</v>
      </c>
      <c r="D4075" s="21" t="s">
        <v>145</v>
      </c>
      <c r="F4075" s="21" t="s">
        <v>9123</v>
      </c>
      <c r="G4075" s="22" t="s">
        <v>9122</v>
      </c>
    </row>
    <row r="4076" spans="1:7" x14ac:dyDescent="0.3">
      <c r="A4076" s="21" t="s">
        <v>9124</v>
      </c>
      <c r="B4076" s="22" t="s">
        <v>9122</v>
      </c>
      <c r="C4076" s="21" t="s">
        <v>144</v>
      </c>
      <c r="D4076" s="21" t="s">
        <v>145</v>
      </c>
      <c r="F4076" s="21" t="s">
        <v>9125</v>
      </c>
      <c r="G4076" s="22" t="s">
        <v>9122</v>
      </c>
    </row>
    <row r="4077" spans="1:7" x14ac:dyDescent="0.3">
      <c r="A4077" s="21" t="s">
        <v>9126</v>
      </c>
      <c r="B4077" s="22" t="s">
        <v>9122</v>
      </c>
      <c r="C4077" s="21" t="s">
        <v>144</v>
      </c>
      <c r="D4077" s="21" t="s">
        <v>145</v>
      </c>
      <c r="F4077" s="21" t="s">
        <v>9127</v>
      </c>
      <c r="G4077" s="22" t="s">
        <v>9122</v>
      </c>
    </row>
    <row r="4078" spans="1:7" x14ac:dyDescent="0.3">
      <c r="A4078" s="21" t="s">
        <v>9128</v>
      </c>
      <c r="B4078" s="22" t="s">
        <v>9122</v>
      </c>
      <c r="C4078" s="21" t="s">
        <v>144</v>
      </c>
      <c r="D4078" s="21" t="s">
        <v>145</v>
      </c>
      <c r="F4078" s="21" t="s">
        <v>9129</v>
      </c>
      <c r="G4078" s="22" t="s">
        <v>9122</v>
      </c>
    </row>
    <row r="4079" spans="1:7" x14ac:dyDescent="0.3">
      <c r="A4079" s="21" t="s">
        <v>9130</v>
      </c>
      <c r="B4079" s="22" t="s">
        <v>9122</v>
      </c>
      <c r="C4079" s="21" t="s">
        <v>144</v>
      </c>
      <c r="D4079" s="21" t="s">
        <v>145</v>
      </c>
      <c r="F4079" s="21" t="s">
        <v>9131</v>
      </c>
      <c r="G4079" s="22" t="s">
        <v>9122</v>
      </c>
    </row>
    <row r="4080" spans="1:7" x14ac:dyDescent="0.3">
      <c r="A4080" s="21" t="s">
        <v>9132</v>
      </c>
      <c r="B4080" s="22" t="s">
        <v>9122</v>
      </c>
      <c r="C4080" s="21" t="s">
        <v>144</v>
      </c>
      <c r="D4080" s="21" t="s">
        <v>145</v>
      </c>
      <c r="F4080" s="21" t="s">
        <v>9133</v>
      </c>
      <c r="G4080" s="22" t="s">
        <v>9122</v>
      </c>
    </row>
    <row r="4081" spans="1:7" x14ac:dyDescent="0.3">
      <c r="A4081" s="21" t="s">
        <v>9134</v>
      </c>
      <c r="B4081" s="22" t="s">
        <v>9122</v>
      </c>
      <c r="C4081" s="21" t="s">
        <v>144</v>
      </c>
      <c r="D4081" s="21" t="s">
        <v>145</v>
      </c>
      <c r="F4081" s="21" t="s">
        <v>9135</v>
      </c>
      <c r="G4081" s="22" t="s">
        <v>9122</v>
      </c>
    </row>
    <row r="4082" spans="1:7" x14ac:dyDescent="0.3">
      <c r="A4082" s="21" t="s">
        <v>9136</v>
      </c>
      <c r="B4082" s="22" t="s">
        <v>9122</v>
      </c>
      <c r="C4082" s="21" t="s">
        <v>144</v>
      </c>
      <c r="D4082" s="21" t="s">
        <v>145</v>
      </c>
      <c r="F4082" s="21" t="s">
        <v>9137</v>
      </c>
      <c r="G4082" s="22" t="s">
        <v>9122</v>
      </c>
    </row>
    <row r="4083" spans="1:7" x14ac:dyDescent="0.3">
      <c r="A4083" s="21" t="s">
        <v>9138</v>
      </c>
      <c r="B4083" s="22" t="s">
        <v>9122</v>
      </c>
      <c r="C4083" s="21" t="s">
        <v>144</v>
      </c>
      <c r="D4083" s="21" t="s">
        <v>145</v>
      </c>
      <c r="F4083" s="21" t="s">
        <v>9139</v>
      </c>
      <c r="G4083" s="22" t="s">
        <v>9122</v>
      </c>
    </row>
    <row r="4084" spans="1:7" x14ac:dyDescent="0.3">
      <c r="A4084" s="21" t="s">
        <v>9140</v>
      </c>
      <c r="B4084" s="22" t="s">
        <v>9122</v>
      </c>
      <c r="C4084" s="21" t="s">
        <v>144</v>
      </c>
      <c r="D4084" s="21" t="s">
        <v>145</v>
      </c>
      <c r="F4084" s="21" t="s">
        <v>9141</v>
      </c>
      <c r="G4084" s="22" t="s">
        <v>9122</v>
      </c>
    </row>
    <row r="4085" spans="1:7" x14ac:dyDescent="0.3">
      <c r="A4085" s="21" t="s">
        <v>9142</v>
      </c>
      <c r="B4085" s="22" t="s">
        <v>9143</v>
      </c>
      <c r="C4085" s="21" t="s">
        <v>144</v>
      </c>
      <c r="D4085" s="21" t="s">
        <v>145</v>
      </c>
      <c r="F4085" s="21" t="s">
        <v>9144</v>
      </c>
      <c r="G4085" s="22" t="s">
        <v>9143</v>
      </c>
    </row>
    <row r="4086" spans="1:7" x14ac:dyDescent="0.3">
      <c r="A4086" s="21" t="s">
        <v>9145</v>
      </c>
      <c r="B4086" s="22" t="s">
        <v>9143</v>
      </c>
      <c r="C4086" s="21" t="s">
        <v>144</v>
      </c>
      <c r="D4086" s="21" t="s">
        <v>145</v>
      </c>
      <c r="F4086" s="21" t="s">
        <v>9146</v>
      </c>
      <c r="G4086" s="22" t="s">
        <v>9143</v>
      </c>
    </row>
    <row r="4087" spans="1:7" x14ac:dyDescent="0.3">
      <c r="A4087" s="21" t="s">
        <v>9147</v>
      </c>
      <c r="B4087" s="22" t="s">
        <v>9143</v>
      </c>
      <c r="C4087" s="21" t="s">
        <v>144</v>
      </c>
      <c r="D4087" s="21" t="s">
        <v>145</v>
      </c>
      <c r="F4087" s="21" t="s">
        <v>9148</v>
      </c>
      <c r="G4087" s="22" t="s">
        <v>9143</v>
      </c>
    </row>
    <row r="4088" spans="1:7" x14ac:dyDescent="0.3">
      <c r="A4088" s="21" t="s">
        <v>9149</v>
      </c>
      <c r="B4088" s="22" t="s">
        <v>9143</v>
      </c>
      <c r="C4088" s="21" t="s">
        <v>144</v>
      </c>
      <c r="D4088" s="21" t="s">
        <v>145</v>
      </c>
      <c r="F4088" s="21" t="s">
        <v>9150</v>
      </c>
      <c r="G4088" s="22" t="s">
        <v>9143</v>
      </c>
    </row>
    <row r="4089" spans="1:7" x14ac:dyDescent="0.3">
      <c r="A4089" s="21" t="s">
        <v>9151</v>
      </c>
      <c r="B4089" s="22" t="s">
        <v>9143</v>
      </c>
      <c r="C4089" s="21" t="s">
        <v>144</v>
      </c>
      <c r="D4089" s="21" t="s">
        <v>145</v>
      </c>
      <c r="F4089" s="21" t="s">
        <v>9152</v>
      </c>
      <c r="G4089" s="22" t="s">
        <v>9143</v>
      </c>
    </row>
    <row r="4090" spans="1:7" x14ac:dyDescent="0.3">
      <c r="A4090" s="21" t="s">
        <v>9153</v>
      </c>
      <c r="B4090" s="22" t="s">
        <v>9154</v>
      </c>
      <c r="C4090" s="21" t="s">
        <v>144</v>
      </c>
      <c r="D4090" s="21" t="s">
        <v>145</v>
      </c>
      <c r="F4090" s="21" t="s">
        <v>9155</v>
      </c>
      <c r="G4090" s="22" t="s">
        <v>9154</v>
      </c>
    </row>
    <row r="4091" spans="1:7" x14ac:dyDescent="0.3">
      <c r="A4091" s="21" t="s">
        <v>9156</v>
      </c>
      <c r="B4091" s="22" t="s">
        <v>9154</v>
      </c>
      <c r="C4091" s="21" t="s">
        <v>144</v>
      </c>
      <c r="D4091" s="21" t="s">
        <v>145</v>
      </c>
      <c r="F4091" s="21" t="s">
        <v>9157</v>
      </c>
      <c r="G4091" s="22" t="s">
        <v>9154</v>
      </c>
    </row>
    <row r="4092" spans="1:7" x14ac:dyDescent="0.3">
      <c r="A4092" s="21" t="s">
        <v>9158</v>
      </c>
      <c r="B4092" s="22" t="s">
        <v>9154</v>
      </c>
      <c r="C4092" s="21" t="s">
        <v>144</v>
      </c>
      <c r="D4092" s="21" t="s">
        <v>145</v>
      </c>
      <c r="F4092" s="21" t="s">
        <v>9159</v>
      </c>
      <c r="G4092" s="22" t="s">
        <v>9154</v>
      </c>
    </row>
    <row r="4093" spans="1:7" x14ac:dyDescent="0.3">
      <c r="A4093" s="21" t="s">
        <v>9160</v>
      </c>
      <c r="B4093" s="22" t="s">
        <v>9154</v>
      </c>
      <c r="C4093" s="21" t="s">
        <v>144</v>
      </c>
      <c r="D4093" s="21" t="s">
        <v>145</v>
      </c>
      <c r="F4093" s="21" t="s">
        <v>9161</v>
      </c>
      <c r="G4093" s="22" t="s">
        <v>9154</v>
      </c>
    </row>
    <row r="4094" spans="1:7" x14ac:dyDescent="0.3">
      <c r="A4094" s="21" t="s">
        <v>9162</v>
      </c>
      <c r="B4094" s="22" t="s">
        <v>9154</v>
      </c>
      <c r="C4094" s="21" t="s">
        <v>144</v>
      </c>
      <c r="D4094" s="21" t="s">
        <v>145</v>
      </c>
      <c r="F4094" s="21" t="s">
        <v>9163</v>
      </c>
      <c r="G4094" s="22" t="s">
        <v>9154</v>
      </c>
    </row>
    <row r="4095" spans="1:7" x14ac:dyDescent="0.3">
      <c r="A4095" s="21" t="s">
        <v>9164</v>
      </c>
      <c r="B4095" s="22" t="s">
        <v>9165</v>
      </c>
      <c r="C4095" s="21" t="s">
        <v>145</v>
      </c>
      <c r="D4095" s="21" t="s">
        <v>145</v>
      </c>
      <c r="F4095" s="21" t="s">
        <v>9166</v>
      </c>
      <c r="G4095" s="22" t="s">
        <v>9165</v>
      </c>
    </row>
    <row r="4096" spans="1:7" x14ac:dyDescent="0.3">
      <c r="A4096" s="21" t="s">
        <v>9167</v>
      </c>
      <c r="B4096" s="22" t="s">
        <v>9168</v>
      </c>
      <c r="C4096" s="21" t="s">
        <v>144</v>
      </c>
      <c r="D4096" s="21" t="s">
        <v>145</v>
      </c>
      <c r="F4096" s="21" t="s">
        <v>9169</v>
      </c>
      <c r="G4096" s="22" t="s">
        <v>9168</v>
      </c>
    </row>
    <row r="4097" spans="1:7" x14ac:dyDescent="0.3">
      <c r="A4097" s="21" t="s">
        <v>9170</v>
      </c>
      <c r="B4097" s="22" t="s">
        <v>9168</v>
      </c>
      <c r="C4097" s="21" t="s">
        <v>144</v>
      </c>
      <c r="D4097" s="21" t="s">
        <v>145</v>
      </c>
      <c r="F4097" s="21" t="s">
        <v>9171</v>
      </c>
      <c r="G4097" s="22" t="s">
        <v>9168</v>
      </c>
    </row>
    <row r="4098" spans="1:7" x14ac:dyDescent="0.3">
      <c r="A4098" s="21" t="s">
        <v>9172</v>
      </c>
      <c r="B4098" s="22" t="s">
        <v>9173</v>
      </c>
      <c r="C4098" s="21" t="s">
        <v>145</v>
      </c>
      <c r="D4098" s="21" t="s">
        <v>145</v>
      </c>
      <c r="F4098" s="21" t="s">
        <v>9174</v>
      </c>
      <c r="G4098" s="22" t="s">
        <v>9173</v>
      </c>
    </row>
    <row r="4099" spans="1:7" x14ac:dyDescent="0.3">
      <c r="A4099" s="21" t="s">
        <v>9175</v>
      </c>
      <c r="B4099" s="22" t="s">
        <v>9176</v>
      </c>
      <c r="C4099" s="21" t="s">
        <v>145</v>
      </c>
      <c r="D4099" s="21" t="s">
        <v>145</v>
      </c>
      <c r="F4099" s="21" t="s">
        <v>9177</v>
      </c>
      <c r="G4099" s="22" t="s">
        <v>9176</v>
      </c>
    </row>
    <row r="4100" spans="1:7" x14ac:dyDescent="0.3">
      <c r="A4100" s="21" t="s">
        <v>9178</v>
      </c>
      <c r="B4100" s="22" t="s">
        <v>9179</v>
      </c>
      <c r="C4100" s="21" t="s">
        <v>144</v>
      </c>
      <c r="D4100" s="21" t="s">
        <v>145</v>
      </c>
      <c r="F4100" s="21" t="s">
        <v>9180</v>
      </c>
      <c r="G4100" s="22" t="s">
        <v>9179</v>
      </c>
    </row>
    <row r="4101" spans="1:7" x14ac:dyDescent="0.3">
      <c r="A4101" s="21" t="s">
        <v>9181</v>
      </c>
      <c r="B4101" s="22" t="s">
        <v>9179</v>
      </c>
      <c r="C4101" s="21" t="s">
        <v>144</v>
      </c>
      <c r="D4101" s="21" t="s">
        <v>145</v>
      </c>
      <c r="F4101" s="21" t="s">
        <v>9182</v>
      </c>
      <c r="G4101" s="22" t="s">
        <v>9179</v>
      </c>
    </row>
    <row r="4102" spans="1:7" x14ac:dyDescent="0.3">
      <c r="A4102" s="21" t="s">
        <v>9183</v>
      </c>
      <c r="B4102" s="22" t="s">
        <v>9179</v>
      </c>
      <c r="C4102" s="21" t="s">
        <v>144</v>
      </c>
      <c r="D4102" s="21" t="s">
        <v>145</v>
      </c>
      <c r="F4102" s="21" t="s">
        <v>9184</v>
      </c>
      <c r="G4102" s="22" t="s">
        <v>9179</v>
      </c>
    </row>
    <row r="4103" spans="1:7" x14ac:dyDescent="0.3">
      <c r="A4103" s="21" t="s">
        <v>9185</v>
      </c>
      <c r="B4103" s="22" t="s">
        <v>9179</v>
      </c>
      <c r="C4103" s="21" t="s">
        <v>144</v>
      </c>
      <c r="D4103" s="21" t="s">
        <v>145</v>
      </c>
      <c r="F4103" s="21" t="s">
        <v>9186</v>
      </c>
      <c r="G4103" s="22" t="s">
        <v>9179</v>
      </c>
    </row>
    <row r="4104" spans="1:7" x14ac:dyDescent="0.3">
      <c r="A4104" s="21" t="s">
        <v>9187</v>
      </c>
      <c r="B4104" s="22" t="s">
        <v>9179</v>
      </c>
      <c r="C4104" s="21" t="s">
        <v>144</v>
      </c>
      <c r="D4104" s="21" t="s">
        <v>145</v>
      </c>
      <c r="F4104" s="21" t="s">
        <v>9188</v>
      </c>
      <c r="G4104" s="22" t="s">
        <v>9179</v>
      </c>
    </row>
    <row r="4105" spans="1:7" x14ac:dyDescent="0.3">
      <c r="A4105" s="21" t="s">
        <v>9189</v>
      </c>
      <c r="B4105" s="22" t="s">
        <v>9179</v>
      </c>
      <c r="C4105" s="21" t="s">
        <v>144</v>
      </c>
      <c r="D4105" s="21" t="s">
        <v>145</v>
      </c>
      <c r="F4105" s="21" t="s">
        <v>9190</v>
      </c>
      <c r="G4105" s="22" t="s">
        <v>9179</v>
      </c>
    </row>
    <row r="4106" spans="1:7" x14ac:dyDescent="0.3">
      <c r="A4106" s="21" t="s">
        <v>9191</v>
      </c>
      <c r="B4106" s="22" t="s">
        <v>9192</v>
      </c>
      <c r="C4106" s="21" t="s">
        <v>144</v>
      </c>
      <c r="D4106" s="21" t="s">
        <v>145</v>
      </c>
      <c r="F4106" s="21" t="s">
        <v>9193</v>
      </c>
      <c r="G4106" s="22" t="s">
        <v>9192</v>
      </c>
    </row>
    <row r="4107" spans="1:7" x14ac:dyDescent="0.3">
      <c r="A4107" s="21" t="s">
        <v>9194</v>
      </c>
      <c r="B4107" s="22" t="s">
        <v>9192</v>
      </c>
      <c r="C4107" s="21" t="s">
        <v>144</v>
      </c>
      <c r="D4107" s="21" t="s">
        <v>145</v>
      </c>
      <c r="F4107" s="21" t="s">
        <v>9195</v>
      </c>
      <c r="G4107" s="22" t="s">
        <v>9192</v>
      </c>
    </row>
    <row r="4108" spans="1:7" x14ac:dyDescent="0.3">
      <c r="A4108" s="21" t="s">
        <v>9196</v>
      </c>
      <c r="B4108" s="22" t="s">
        <v>9192</v>
      </c>
      <c r="C4108" s="21" t="s">
        <v>144</v>
      </c>
      <c r="D4108" s="21" t="s">
        <v>145</v>
      </c>
      <c r="F4108" s="21" t="s">
        <v>9197</v>
      </c>
      <c r="G4108" s="22" t="s">
        <v>9192</v>
      </c>
    </row>
    <row r="4109" spans="1:7" x14ac:dyDescent="0.3">
      <c r="A4109" s="21" t="s">
        <v>9198</v>
      </c>
      <c r="B4109" s="22" t="s">
        <v>9192</v>
      </c>
      <c r="C4109" s="21" t="s">
        <v>144</v>
      </c>
      <c r="D4109" s="21" t="s">
        <v>145</v>
      </c>
      <c r="F4109" s="21" t="s">
        <v>9199</v>
      </c>
      <c r="G4109" s="22" t="s">
        <v>9192</v>
      </c>
    </row>
    <row r="4110" spans="1:7" x14ac:dyDescent="0.3">
      <c r="A4110" s="21" t="s">
        <v>9200</v>
      </c>
      <c r="B4110" s="22" t="s">
        <v>9192</v>
      </c>
      <c r="C4110" s="21" t="s">
        <v>144</v>
      </c>
      <c r="D4110" s="21" t="s">
        <v>145</v>
      </c>
      <c r="F4110" s="21" t="s">
        <v>9201</v>
      </c>
      <c r="G4110" s="22" t="s">
        <v>9192</v>
      </c>
    </row>
    <row r="4111" spans="1:7" x14ac:dyDescent="0.3">
      <c r="A4111" s="21" t="s">
        <v>9202</v>
      </c>
      <c r="B4111" s="22" t="s">
        <v>9192</v>
      </c>
      <c r="C4111" s="21" t="s">
        <v>144</v>
      </c>
      <c r="D4111" s="21" t="s">
        <v>145</v>
      </c>
      <c r="F4111" s="21" t="s">
        <v>9203</v>
      </c>
      <c r="G4111" s="22" t="s">
        <v>9192</v>
      </c>
    </row>
    <row r="4112" spans="1:7" x14ac:dyDescent="0.3">
      <c r="A4112" s="21" t="s">
        <v>9204</v>
      </c>
      <c r="B4112" s="22" t="s">
        <v>9192</v>
      </c>
      <c r="C4112" s="21" t="s">
        <v>144</v>
      </c>
      <c r="D4112" s="21" t="s">
        <v>145</v>
      </c>
      <c r="F4112" s="21" t="s">
        <v>9205</v>
      </c>
      <c r="G4112" s="22" t="s">
        <v>9192</v>
      </c>
    </row>
    <row r="4113" spans="1:7" x14ac:dyDescent="0.3">
      <c r="A4113" s="21" t="s">
        <v>9206</v>
      </c>
      <c r="B4113" s="22" t="s">
        <v>9192</v>
      </c>
      <c r="C4113" s="21" t="s">
        <v>144</v>
      </c>
      <c r="D4113" s="21" t="s">
        <v>145</v>
      </c>
      <c r="F4113" s="21" t="s">
        <v>9207</v>
      </c>
      <c r="G4113" s="22" t="s">
        <v>9192</v>
      </c>
    </row>
    <row r="4114" spans="1:7" x14ac:dyDescent="0.3">
      <c r="A4114" s="21" t="s">
        <v>9208</v>
      </c>
      <c r="B4114" s="22" t="s">
        <v>9209</v>
      </c>
      <c r="C4114" s="21" t="s">
        <v>144</v>
      </c>
      <c r="D4114" s="21" t="s">
        <v>145</v>
      </c>
      <c r="F4114" s="21" t="s">
        <v>9210</v>
      </c>
      <c r="G4114" s="22" t="s">
        <v>9209</v>
      </c>
    </row>
    <row r="4115" spans="1:7" x14ac:dyDescent="0.3">
      <c r="A4115" s="21" t="s">
        <v>9211</v>
      </c>
      <c r="B4115" s="22" t="s">
        <v>9209</v>
      </c>
      <c r="C4115" s="21" t="s">
        <v>144</v>
      </c>
      <c r="D4115" s="21" t="s">
        <v>145</v>
      </c>
      <c r="F4115" s="21" t="s">
        <v>9212</v>
      </c>
      <c r="G4115" s="22" t="s">
        <v>9209</v>
      </c>
    </row>
    <row r="4116" spans="1:7" x14ac:dyDescent="0.3">
      <c r="A4116" s="21" t="s">
        <v>9213</v>
      </c>
      <c r="B4116" s="22" t="s">
        <v>9214</v>
      </c>
      <c r="C4116" s="21" t="s">
        <v>144</v>
      </c>
      <c r="D4116" s="21" t="s">
        <v>145</v>
      </c>
      <c r="F4116" s="21" t="s">
        <v>9215</v>
      </c>
      <c r="G4116" s="22" t="s">
        <v>9214</v>
      </c>
    </row>
    <row r="4117" spans="1:7" x14ac:dyDescent="0.3">
      <c r="A4117" s="21" t="s">
        <v>9216</v>
      </c>
      <c r="B4117" s="22" t="s">
        <v>9214</v>
      </c>
      <c r="C4117" s="21" t="s">
        <v>144</v>
      </c>
      <c r="D4117" s="21" t="s">
        <v>145</v>
      </c>
      <c r="F4117" s="21" t="s">
        <v>9217</v>
      </c>
      <c r="G4117" s="22" t="s">
        <v>9214</v>
      </c>
    </row>
    <row r="4118" spans="1:7" x14ac:dyDescent="0.3">
      <c r="A4118" s="21" t="s">
        <v>9218</v>
      </c>
      <c r="B4118" s="22" t="s">
        <v>9219</v>
      </c>
      <c r="C4118" s="21" t="s">
        <v>144</v>
      </c>
      <c r="D4118" s="21" t="s">
        <v>145</v>
      </c>
      <c r="F4118" s="21" t="s">
        <v>9220</v>
      </c>
      <c r="G4118" s="22" t="s">
        <v>9219</v>
      </c>
    </row>
    <row r="4119" spans="1:7" x14ac:dyDescent="0.3">
      <c r="A4119" s="21" t="s">
        <v>9221</v>
      </c>
      <c r="B4119" s="22" t="s">
        <v>9219</v>
      </c>
      <c r="C4119" s="21" t="s">
        <v>144</v>
      </c>
      <c r="D4119" s="21" t="s">
        <v>145</v>
      </c>
      <c r="F4119" s="21" t="s">
        <v>9222</v>
      </c>
      <c r="G4119" s="22" t="s">
        <v>9219</v>
      </c>
    </row>
    <row r="4120" spans="1:7" x14ac:dyDescent="0.3">
      <c r="A4120" s="21" t="s">
        <v>9223</v>
      </c>
      <c r="B4120" s="22" t="s">
        <v>9219</v>
      </c>
      <c r="C4120" s="21" t="s">
        <v>144</v>
      </c>
      <c r="D4120" s="21" t="s">
        <v>145</v>
      </c>
      <c r="F4120" s="21" t="s">
        <v>9224</v>
      </c>
      <c r="G4120" s="22" t="s">
        <v>9219</v>
      </c>
    </row>
    <row r="4121" spans="1:7" x14ac:dyDescent="0.3">
      <c r="A4121" s="21" t="s">
        <v>9225</v>
      </c>
      <c r="B4121" s="22" t="s">
        <v>9226</v>
      </c>
      <c r="C4121" s="21" t="s">
        <v>144</v>
      </c>
      <c r="D4121" s="21" t="s">
        <v>145</v>
      </c>
      <c r="F4121" s="21" t="s">
        <v>9227</v>
      </c>
      <c r="G4121" s="22" t="s">
        <v>9226</v>
      </c>
    </row>
    <row r="4122" spans="1:7" x14ac:dyDescent="0.3">
      <c r="A4122" s="21" t="s">
        <v>9228</v>
      </c>
      <c r="B4122" s="22" t="s">
        <v>9226</v>
      </c>
      <c r="C4122" s="21" t="s">
        <v>144</v>
      </c>
      <c r="D4122" s="21" t="s">
        <v>145</v>
      </c>
      <c r="F4122" s="21" t="s">
        <v>9229</v>
      </c>
      <c r="G4122" s="22" t="s">
        <v>9226</v>
      </c>
    </row>
    <row r="4123" spans="1:7" x14ac:dyDescent="0.3">
      <c r="A4123" s="21" t="s">
        <v>9230</v>
      </c>
      <c r="B4123" s="22" t="s">
        <v>9226</v>
      </c>
      <c r="C4123" s="21" t="s">
        <v>144</v>
      </c>
      <c r="D4123" s="21" t="s">
        <v>145</v>
      </c>
      <c r="F4123" s="21" t="s">
        <v>9231</v>
      </c>
      <c r="G4123" s="22" t="s">
        <v>9226</v>
      </c>
    </row>
    <row r="4124" spans="1:7" x14ac:dyDescent="0.3">
      <c r="A4124" s="21" t="s">
        <v>9232</v>
      </c>
      <c r="B4124" s="22" t="s">
        <v>9226</v>
      </c>
      <c r="C4124" s="21" t="s">
        <v>144</v>
      </c>
      <c r="D4124" s="21" t="s">
        <v>145</v>
      </c>
      <c r="F4124" s="21" t="s">
        <v>9233</v>
      </c>
      <c r="G4124" s="22" t="s">
        <v>9226</v>
      </c>
    </row>
    <row r="4125" spans="1:7" x14ac:dyDescent="0.3">
      <c r="A4125" s="21" t="s">
        <v>9234</v>
      </c>
      <c r="B4125" s="22" t="s">
        <v>9226</v>
      </c>
      <c r="C4125" s="21" t="s">
        <v>144</v>
      </c>
      <c r="D4125" s="21" t="s">
        <v>145</v>
      </c>
      <c r="F4125" s="21" t="s">
        <v>9235</v>
      </c>
      <c r="G4125" s="22" t="s">
        <v>9226</v>
      </c>
    </row>
    <row r="4126" spans="1:7" x14ac:dyDescent="0.3">
      <c r="A4126" s="21" t="s">
        <v>9236</v>
      </c>
      <c r="B4126" s="22" t="s">
        <v>9226</v>
      </c>
      <c r="C4126" s="21" t="s">
        <v>144</v>
      </c>
      <c r="D4126" s="21" t="s">
        <v>145</v>
      </c>
      <c r="F4126" s="21" t="s">
        <v>9237</v>
      </c>
      <c r="G4126" s="22" t="s">
        <v>9226</v>
      </c>
    </row>
    <row r="4127" spans="1:7" x14ac:dyDescent="0.3">
      <c r="A4127" s="21" t="s">
        <v>9238</v>
      </c>
      <c r="B4127" s="22" t="s">
        <v>9239</v>
      </c>
      <c r="C4127" s="21" t="s">
        <v>144</v>
      </c>
      <c r="D4127" s="21" t="s">
        <v>145</v>
      </c>
      <c r="F4127" s="21" t="s">
        <v>9240</v>
      </c>
      <c r="G4127" s="22" t="s">
        <v>9239</v>
      </c>
    </row>
    <row r="4128" spans="1:7" x14ac:dyDescent="0.3">
      <c r="A4128" s="21" t="s">
        <v>9241</v>
      </c>
      <c r="B4128" s="22" t="s">
        <v>9239</v>
      </c>
      <c r="C4128" s="21" t="s">
        <v>144</v>
      </c>
      <c r="D4128" s="21" t="s">
        <v>145</v>
      </c>
      <c r="F4128" s="21" t="s">
        <v>9242</v>
      </c>
      <c r="G4128" s="22" t="s">
        <v>9239</v>
      </c>
    </row>
    <row r="4129" spans="1:7" x14ac:dyDescent="0.3">
      <c r="A4129" s="21" t="s">
        <v>9243</v>
      </c>
      <c r="B4129" s="22" t="s">
        <v>9239</v>
      </c>
      <c r="C4129" s="21" t="s">
        <v>144</v>
      </c>
      <c r="D4129" s="21" t="s">
        <v>145</v>
      </c>
      <c r="F4129" s="21" t="s">
        <v>9244</v>
      </c>
      <c r="G4129" s="22" t="s">
        <v>9239</v>
      </c>
    </row>
    <row r="4130" spans="1:7" x14ac:dyDescent="0.3">
      <c r="A4130" s="21" t="s">
        <v>9245</v>
      </c>
      <c r="B4130" s="22" t="s">
        <v>9246</v>
      </c>
      <c r="C4130" s="21" t="s">
        <v>144</v>
      </c>
      <c r="D4130" s="21" t="s">
        <v>145</v>
      </c>
      <c r="F4130" s="21" t="s">
        <v>9247</v>
      </c>
      <c r="G4130" s="22" t="s">
        <v>9246</v>
      </c>
    </row>
    <row r="4131" spans="1:7" x14ac:dyDescent="0.3">
      <c r="A4131" s="21" t="s">
        <v>9248</v>
      </c>
      <c r="B4131" s="22" t="s">
        <v>9246</v>
      </c>
      <c r="C4131" s="21" t="s">
        <v>144</v>
      </c>
      <c r="D4131" s="21" t="s">
        <v>145</v>
      </c>
      <c r="F4131" s="21" t="s">
        <v>9249</v>
      </c>
      <c r="G4131" s="22" t="s">
        <v>9246</v>
      </c>
    </row>
    <row r="4132" spans="1:7" x14ac:dyDescent="0.3">
      <c r="A4132" s="21" t="s">
        <v>9250</v>
      </c>
      <c r="B4132" s="22" t="s">
        <v>9246</v>
      </c>
      <c r="C4132" s="21" t="s">
        <v>144</v>
      </c>
      <c r="D4132" s="21" t="s">
        <v>145</v>
      </c>
      <c r="F4132" s="21" t="s">
        <v>9251</v>
      </c>
      <c r="G4132" s="22" t="s">
        <v>9246</v>
      </c>
    </row>
    <row r="4133" spans="1:7" x14ac:dyDescent="0.3">
      <c r="A4133" s="21" t="s">
        <v>9252</v>
      </c>
      <c r="B4133" s="22" t="s">
        <v>9246</v>
      </c>
      <c r="C4133" s="21" t="s">
        <v>144</v>
      </c>
      <c r="D4133" s="21" t="s">
        <v>145</v>
      </c>
      <c r="F4133" s="21" t="s">
        <v>9253</v>
      </c>
      <c r="G4133" s="22" t="s">
        <v>9246</v>
      </c>
    </row>
    <row r="4134" spans="1:7" x14ac:dyDescent="0.3">
      <c r="A4134" s="21" t="s">
        <v>9254</v>
      </c>
      <c r="B4134" s="22" t="s">
        <v>9246</v>
      </c>
      <c r="C4134" s="21" t="s">
        <v>144</v>
      </c>
      <c r="D4134" s="21" t="s">
        <v>145</v>
      </c>
      <c r="F4134" s="21" t="s">
        <v>9255</v>
      </c>
      <c r="G4134" s="22" t="s">
        <v>9246</v>
      </c>
    </row>
    <row r="4135" spans="1:7" x14ac:dyDescent="0.3">
      <c r="A4135" s="21" t="s">
        <v>9256</v>
      </c>
      <c r="B4135" s="22" t="s">
        <v>9246</v>
      </c>
      <c r="C4135" s="21" t="s">
        <v>144</v>
      </c>
      <c r="D4135" s="21" t="s">
        <v>145</v>
      </c>
      <c r="F4135" s="21" t="s">
        <v>9257</v>
      </c>
      <c r="G4135" s="22" t="s">
        <v>9246</v>
      </c>
    </row>
    <row r="4136" spans="1:7" x14ac:dyDescent="0.3">
      <c r="A4136" s="21" t="s">
        <v>9258</v>
      </c>
      <c r="B4136" s="22" t="s">
        <v>9246</v>
      </c>
      <c r="C4136" s="21" t="s">
        <v>144</v>
      </c>
      <c r="D4136" s="21" t="s">
        <v>145</v>
      </c>
      <c r="F4136" s="21" t="s">
        <v>9259</v>
      </c>
      <c r="G4136" s="22" t="s">
        <v>9246</v>
      </c>
    </row>
    <row r="4137" spans="1:7" x14ac:dyDescent="0.3">
      <c r="A4137" s="21" t="s">
        <v>9260</v>
      </c>
      <c r="B4137" s="22" t="s">
        <v>9246</v>
      </c>
      <c r="C4137" s="21" t="s">
        <v>144</v>
      </c>
      <c r="D4137" s="21" t="s">
        <v>145</v>
      </c>
      <c r="F4137" s="21" t="s">
        <v>9261</v>
      </c>
      <c r="G4137" s="22" t="s">
        <v>9246</v>
      </c>
    </row>
    <row r="4138" spans="1:7" x14ac:dyDescent="0.3">
      <c r="A4138" s="21" t="s">
        <v>9262</v>
      </c>
      <c r="B4138" s="22" t="s">
        <v>9263</v>
      </c>
      <c r="C4138" s="21" t="s">
        <v>144</v>
      </c>
      <c r="D4138" s="21" t="s">
        <v>145</v>
      </c>
      <c r="F4138" s="21" t="s">
        <v>9264</v>
      </c>
      <c r="G4138" s="22" t="s">
        <v>9263</v>
      </c>
    </row>
    <row r="4139" spans="1:7" x14ac:dyDescent="0.3">
      <c r="A4139" s="21" t="s">
        <v>9265</v>
      </c>
      <c r="B4139" s="22" t="s">
        <v>9263</v>
      </c>
      <c r="C4139" s="21" t="s">
        <v>144</v>
      </c>
      <c r="D4139" s="21" t="s">
        <v>145</v>
      </c>
      <c r="F4139" s="21" t="s">
        <v>9266</v>
      </c>
      <c r="G4139" s="22" t="s">
        <v>9263</v>
      </c>
    </row>
    <row r="4140" spans="1:7" x14ac:dyDescent="0.3">
      <c r="A4140" s="21" t="s">
        <v>9267</v>
      </c>
      <c r="B4140" s="22" t="s">
        <v>9263</v>
      </c>
      <c r="C4140" s="21" t="s">
        <v>144</v>
      </c>
      <c r="D4140" s="21" t="s">
        <v>145</v>
      </c>
      <c r="F4140" s="21" t="s">
        <v>9268</v>
      </c>
      <c r="G4140" s="22" t="s">
        <v>9263</v>
      </c>
    </row>
    <row r="4141" spans="1:7" x14ac:dyDescent="0.3">
      <c r="A4141" s="21" t="s">
        <v>9269</v>
      </c>
      <c r="B4141" s="22" t="s">
        <v>9263</v>
      </c>
      <c r="C4141" s="21" t="s">
        <v>144</v>
      </c>
      <c r="D4141" s="21" t="s">
        <v>145</v>
      </c>
      <c r="F4141" s="21" t="s">
        <v>9270</v>
      </c>
      <c r="G4141" s="22" t="s">
        <v>9263</v>
      </c>
    </row>
    <row r="4142" spans="1:7" x14ac:dyDescent="0.3">
      <c r="A4142" s="21" t="s">
        <v>9271</v>
      </c>
      <c r="B4142" s="22" t="s">
        <v>9263</v>
      </c>
      <c r="C4142" s="21" t="s">
        <v>144</v>
      </c>
      <c r="D4142" s="21" t="s">
        <v>145</v>
      </c>
      <c r="F4142" s="21" t="s">
        <v>9272</v>
      </c>
      <c r="G4142" s="22" t="s">
        <v>9263</v>
      </c>
    </row>
    <row r="4143" spans="1:7" x14ac:dyDescent="0.3">
      <c r="A4143" s="21" t="s">
        <v>9273</v>
      </c>
      <c r="B4143" s="22" t="s">
        <v>9263</v>
      </c>
      <c r="C4143" s="21" t="s">
        <v>144</v>
      </c>
      <c r="D4143" s="21" t="s">
        <v>145</v>
      </c>
      <c r="F4143" s="21" t="s">
        <v>9274</v>
      </c>
      <c r="G4143" s="22" t="s">
        <v>9263</v>
      </c>
    </row>
    <row r="4144" spans="1:7" x14ac:dyDescent="0.3">
      <c r="A4144" s="21" t="s">
        <v>9275</v>
      </c>
      <c r="B4144" s="22" t="s">
        <v>9263</v>
      </c>
      <c r="C4144" s="21" t="s">
        <v>144</v>
      </c>
      <c r="D4144" s="21" t="s">
        <v>145</v>
      </c>
      <c r="F4144" s="21" t="s">
        <v>9276</v>
      </c>
      <c r="G4144" s="22" t="s">
        <v>9263</v>
      </c>
    </row>
    <row r="4145" spans="1:7" x14ac:dyDescent="0.3">
      <c r="A4145" s="21" t="s">
        <v>9277</v>
      </c>
      <c r="B4145" s="22" t="s">
        <v>9263</v>
      </c>
      <c r="C4145" s="21" t="s">
        <v>144</v>
      </c>
      <c r="D4145" s="21" t="s">
        <v>145</v>
      </c>
      <c r="F4145" s="21" t="s">
        <v>9278</v>
      </c>
      <c r="G4145" s="22" t="s">
        <v>9263</v>
      </c>
    </row>
    <row r="4146" spans="1:7" x14ac:dyDescent="0.3">
      <c r="A4146" s="21" t="s">
        <v>9279</v>
      </c>
      <c r="B4146" s="22" t="s">
        <v>9263</v>
      </c>
      <c r="C4146" s="21" t="s">
        <v>144</v>
      </c>
      <c r="D4146" s="21" t="s">
        <v>145</v>
      </c>
      <c r="F4146" s="21" t="s">
        <v>9280</v>
      </c>
      <c r="G4146" s="22" t="s">
        <v>9263</v>
      </c>
    </row>
    <row r="4147" spans="1:7" x14ac:dyDescent="0.3">
      <c r="A4147" s="21" t="s">
        <v>9281</v>
      </c>
      <c r="B4147" s="22" t="s">
        <v>9282</v>
      </c>
      <c r="C4147" s="21" t="s">
        <v>144</v>
      </c>
      <c r="D4147" s="21" t="s">
        <v>145</v>
      </c>
      <c r="F4147" s="21" t="s">
        <v>9283</v>
      </c>
      <c r="G4147" s="22" t="s">
        <v>9282</v>
      </c>
    </row>
    <row r="4148" spans="1:7" x14ac:dyDescent="0.3">
      <c r="A4148" s="21" t="s">
        <v>9284</v>
      </c>
      <c r="B4148" s="22" t="s">
        <v>9282</v>
      </c>
      <c r="C4148" s="21" t="s">
        <v>144</v>
      </c>
      <c r="D4148" s="21" t="s">
        <v>145</v>
      </c>
      <c r="F4148" s="21" t="s">
        <v>9285</v>
      </c>
      <c r="G4148" s="22" t="s">
        <v>9282</v>
      </c>
    </row>
    <row r="4149" spans="1:7" x14ac:dyDescent="0.3">
      <c r="A4149" s="21" t="s">
        <v>9286</v>
      </c>
      <c r="B4149" s="22" t="s">
        <v>9282</v>
      </c>
      <c r="C4149" s="21" t="s">
        <v>144</v>
      </c>
      <c r="D4149" s="21" t="s">
        <v>145</v>
      </c>
      <c r="F4149" s="21" t="s">
        <v>9287</v>
      </c>
      <c r="G4149" s="22" t="s">
        <v>9282</v>
      </c>
    </row>
    <row r="4150" spans="1:7" x14ac:dyDescent="0.3">
      <c r="A4150" s="21" t="s">
        <v>9288</v>
      </c>
      <c r="B4150" s="22" t="s">
        <v>9282</v>
      </c>
      <c r="C4150" s="21" t="s">
        <v>144</v>
      </c>
      <c r="D4150" s="21" t="s">
        <v>145</v>
      </c>
      <c r="F4150" s="21" t="s">
        <v>9289</v>
      </c>
      <c r="G4150" s="22" t="s">
        <v>9282</v>
      </c>
    </row>
    <row r="4151" spans="1:7" x14ac:dyDescent="0.3">
      <c r="A4151" s="21" t="s">
        <v>9290</v>
      </c>
      <c r="B4151" s="22" t="s">
        <v>9282</v>
      </c>
      <c r="C4151" s="21" t="s">
        <v>144</v>
      </c>
      <c r="D4151" s="21" t="s">
        <v>145</v>
      </c>
      <c r="F4151" s="21" t="s">
        <v>9291</v>
      </c>
      <c r="G4151" s="22" t="s">
        <v>9282</v>
      </c>
    </row>
    <row r="4152" spans="1:7" x14ac:dyDescent="0.3">
      <c r="A4152" s="21" t="s">
        <v>9292</v>
      </c>
      <c r="B4152" s="22" t="s">
        <v>9293</v>
      </c>
      <c r="C4152" s="21" t="s">
        <v>144</v>
      </c>
      <c r="D4152" s="21" t="s">
        <v>145</v>
      </c>
      <c r="F4152" s="21" t="s">
        <v>9294</v>
      </c>
      <c r="G4152" s="22" t="s">
        <v>9293</v>
      </c>
    </row>
    <row r="4153" spans="1:7" x14ac:dyDescent="0.3">
      <c r="A4153" s="21" t="s">
        <v>9295</v>
      </c>
      <c r="B4153" s="22" t="s">
        <v>9293</v>
      </c>
      <c r="C4153" s="21" t="s">
        <v>144</v>
      </c>
      <c r="D4153" s="21" t="s">
        <v>145</v>
      </c>
      <c r="F4153" s="21" t="s">
        <v>9296</v>
      </c>
      <c r="G4153" s="22" t="s">
        <v>9293</v>
      </c>
    </row>
    <row r="4154" spans="1:7" x14ac:dyDescent="0.3">
      <c r="A4154" s="21" t="s">
        <v>9297</v>
      </c>
      <c r="B4154" s="22" t="s">
        <v>9298</v>
      </c>
      <c r="C4154" s="21" t="s">
        <v>144</v>
      </c>
      <c r="D4154" s="21" t="s">
        <v>145</v>
      </c>
      <c r="F4154" s="21" t="s">
        <v>9299</v>
      </c>
      <c r="G4154" s="22" t="s">
        <v>9298</v>
      </c>
    </row>
    <row r="4155" spans="1:7" x14ac:dyDescent="0.3">
      <c r="A4155" s="21" t="s">
        <v>9300</v>
      </c>
      <c r="B4155" s="22" t="s">
        <v>9298</v>
      </c>
      <c r="C4155" s="21" t="s">
        <v>144</v>
      </c>
      <c r="D4155" s="21" t="s">
        <v>145</v>
      </c>
      <c r="F4155" s="21" t="s">
        <v>9301</v>
      </c>
      <c r="G4155" s="22" t="s">
        <v>9298</v>
      </c>
    </row>
    <row r="4156" spans="1:7" x14ac:dyDescent="0.3">
      <c r="A4156" s="21" t="s">
        <v>9302</v>
      </c>
      <c r="B4156" s="22" t="s">
        <v>9298</v>
      </c>
      <c r="C4156" s="21" t="s">
        <v>144</v>
      </c>
      <c r="D4156" s="21" t="s">
        <v>145</v>
      </c>
      <c r="F4156" s="21" t="s">
        <v>9303</v>
      </c>
      <c r="G4156" s="22" t="s">
        <v>9298</v>
      </c>
    </row>
    <row r="4157" spans="1:7" x14ac:dyDescent="0.3">
      <c r="A4157" s="21" t="s">
        <v>9304</v>
      </c>
      <c r="B4157" s="22" t="s">
        <v>9298</v>
      </c>
      <c r="C4157" s="21" t="s">
        <v>144</v>
      </c>
      <c r="D4157" s="21" t="s">
        <v>145</v>
      </c>
      <c r="F4157" s="21" t="s">
        <v>9305</v>
      </c>
      <c r="G4157" s="22" t="s">
        <v>9298</v>
      </c>
    </row>
    <row r="4158" spans="1:7" x14ac:dyDescent="0.3">
      <c r="A4158" s="21" t="s">
        <v>9306</v>
      </c>
      <c r="B4158" s="22" t="s">
        <v>9307</v>
      </c>
      <c r="C4158" s="21" t="s">
        <v>144</v>
      </c>
      <c r="D4158" s="21" t="s">
        <v>145</v>
      </c>
      <c r="F4158" s="21" t="s">
        <v>9308</v>
      </c>
      <c r="G4158" s="22" t="s">
        <v>9307</v>
      </c>
    </row>
    <row r="4159" spans="1:7" x14ac:dyDescent="0.3">
      <c r="A4159" s="21" t="s">
        <v>9309</v>
      </c>
      <c r="B4159" s="22" t="s">
        <v>9307</v>
      </c>
      <c r="C4159" s="21" t="s">
        <v>144</v>
      </c>
      <c r="D4159" s="21" t="s">
        <v>145</v>
      </c>
      <c r="F4159" s="21" t="s">
        <v>9310</v>
      </c>
      <c r="G4159" s="22" t="s">
        <v>9307</v>
      </c>
    </row>
    <row r="4160" spans="1:7" x14ac:dyDescent="0.3">
      <c r="A4160" s="21" t="s">
        <v>9311</v>
      </c>
      <c r="B4160" s="22" t="s">
        <v>9307</v>
      </c>
      <c r="C4160" s="21" t="s">
        <v>144</v>
      </c>
      <c r="D4160" s="21" t="s">
        <v>145</v>
      </c>
      <c r="F4160" s="21" t="s">
        <v>9312</v>
      </c>
      <c r="G4160" s="22" t="s">
        <v>9307</v>
      </c>
    </row>
    <row r="4161" spans="1:7" x14ac:dyDescent="0.3">
      <c r="A4161" s="21" t="s">
        <v>9313</v>
      </c>
      <c r="B4161" s="22" t="s">
        <v>9314</v>
      </c>
      <c r="C4161" s="21" t="s">
        <v>144</v>
      </c>
      <c r="D4161" s="21" t="s">
        <v>145</v>
      </c>
      <c r="F4161" s="21" t="s">
        <v>9315</v>
      </c>
      <c r="G4161" s="22" t="s">
        <v>9314</v>
      </c>
    </row>
    <row r="4162" spans="1:7" x14ac:dyDescent="0.3">
      <c r="A4162" s="21" t="s">
        <v>9316</v>
      </c>
      <c r="B4162" s="22" t="s">
        <v>9314</v>
      </c>
      <c r="C4162" s="21" t="s">
        <v>144</v>
      </c>
      <c r="D4162" s="21" t="s">
        <v>145</v>
      </c>
      <c r="F4162" s="21" t="s">
        <v>9317</v>
      </c>
      <c r="G4162" s="22" t="s">
        <v>9314</v>
      </c>
    </row>
    <row r="4163" spans="1:7" x14ac:dyDescent="0.3">
      <c r="A4163" s="21" t="s">
        <v>9318</v>
      </c>
      <c r="B4163" s="22" t="s">
        <v>9314</v>
      </c>
      <c r="C4163" s="21" t="s">
        <v>144</v>
      </c>
      <c r="D4163" s="21" t="s">
        <v>145</v>
      </c>
      <c r="F4163" s="21" t="s">
        <v>9319</v>
      </c>
      <c r="G4163" s="22" t="s">
        <v>9314</v>
      </c>
    </row>
    <row r="4164" spans="1:7" x14ac:dyDescent="0.3">
      <c r="A4164" s="21" t="s">
        <v>9320</v>
      </c>
      <c r="B4164" s="22" t="s">
        <v>9314</v>
      </c>
      <c r="C4164" s="21" t="s">
        <v>144</v>
      </c>
      <c r="D4164" s="21" t="s">
        <v>145</v>
      </c>
      <c r="F4164" s="21" t="s">
        <v>9321</v>
      </c>
      <c r="G4164" s="22" t="s">
        <v>9314</v>
      </c>
    </row>
    <row r="4165" spans="1:7" x14ac:dyDescent="0.3">
      <c r="A4165" s="21" t="s">
        <v>9322</v>
      </c>
      <c r="B4165" s="22" t="s">
        <v>9314</v>
      </c>
      <c r="C4165" s="21" t="s">
        <v>144</v>
      </c>
      <c r="D4165" s="21" t="s">
        <v>145</v>
      </c>
      <c r="F4165" s="21" t="s">
        <v>9323</v>
      </c>
      <c r="G4165" s="22" t="s">
        <v>9314</v>
      </c>
    </row>
    <row r="4166" spans="1:7" x14ac:dyDescent="0.3">
      <c r="A4166" s="21" t="s">
        <v>9324</v>
      </c>
      <c r="B4166" s="22" t="s">
        <v>9325</v>
      </c>
      <c r="C4166" s="21" t="s">
        <v>145</v>
      </c>
      <c r="D4166" s="21" t="s">
        <v>145</v>
      </c>
      <c r="F4166" s="21" t="s">
        <v>9326</v>
      </c>
      <c r="G4166" s="22" t="s">
        <v>9325</v>
      </c>
    </row>
    <row r="4167" spans="1:7" x14ac:dyDescent="0.3">
      <c r="A4167" s="21" t="s">
        <v>9327</v>
      </c>
      <c r="B4167" s="22" t="s">
        <v>9328</v>
      </c>
      <c r="C4167" s="21" t="s">
        <v>144</v>
      </c>
      <c r="D4167" s="21" t="s">
        <v>145</v>
      </c>
      <c r="F4167" s="21" t="s">
        <v>9329</v>
      </c>
      <c r="G4167" s="22" t="s">
        <v>9328</v>
      </c>
    </row>
    <row r="4168" spans="1:7" x14ac:dyDescent="0.3">
      <c r="A4168" s="21" t="s">
        <v>9330</v>
      </c>
      <c r="B4168" s="22" t="s">
        <v>9328</v>
      </c>
      <c r="C4168" s="21" t="s">
        <v>144</v>
      </c>
      <c r="D4168" s="21" t="s">
        <v>145</v>
      </c>
      <c r="F4168" s="21" t="s">
        <v>9331</v>
      </c>
      <c r="G4168" s="22" t="s">
        <v>9328</v>
      </c>
    </row>
    <row r="4169" spans="1:7" x14ac:dyDescent="0.3">
      <c r="A4169" s="21" t="s">
        <v>9332</v>
      </c>
      <c r="B4169" s="22" t="s">
        <v>9328</v>
      </c>
      <c r="C4169" s="21" t="s">
        <v>144</v>
      </c>
      <c r="D4169" s="21" t="s">
        <v>145</v>
      </c>
      <c r="F4169" s="21" t="s">
        <v>9333</v>
      </c>
      <c r="G4169" s="22" t="s">
        <v>9328</v>
      </c>
    </row>
    <row r="4170" spans="1:7" x14ac:dyDescent="0.3">
      <c r="A4170" s="21" t="s">
        <v>9334</v>
      </c>
      <c r="B4170" s="22" t="s">
        <v>9328</v>
      </c>
      <c r="C4170" s="21" t="s">
        <v>144</v>
      </c>
      <c r="D4170" s="21" t="s">
        <v>145</v>
      </c>
      <c r="F4170" s="21" t="s">
        <v>9335</v>
      </c>
      <c r="G4170" s="22" t="s">
        <v>9328</v>
      </c>
    </row>
    <row r="4171" spans="1:7" x14ac:dyDescent="0.3">
      <c r="A4171" s="21" t="s">
        <v>9336</v>
      </c>
      <c r="B4171" s="22" t="s">
        <v>9337</v>
      </c>
      <c r="C4171" s="21" t="s">
        <v>144</v>
      </c>
      <c r="D4171" s="21" t="s">
        <v>145</v>
      </c>
      <c r="F4171" s="21" t="s">
        <v>9338</v>
      </c>
      <c r="G4171" s="22" t="s">
        <v>9337</v>
      </c>
    </row>
    <row r="4172" spans="1:7" x14ac:dyDescent="0.3">
      <c r="A4172" s="21" t="s">
        <v>9339</v>
      </c>
      <c r="B4172" s="22" t="s">
        <v>9337</v>
      </c>
      <c r="C4172" s="21" t="s">
        <v>144</v>
      </c>
      <c r="D4172" s="21" t="s">
        <v>145</v>
      </c>
      <c r="F4172" s="21" t="s">
        <v>9340</v>
      </c>
      <c r="G4172" s="22" t="s">
        <v>9337</v>
      </c>
    </row>
    <row r="4173" spans="1:7" x14ac:dyDescent="0.3">
      <c r="A4173" s="21" t="s">
        <v>9341</v>
      </c>
      <c r="B4173" s="22" t="s">
        <v>9337</v>
      </c>
      <c r="C4173" s="21" t="s">
        <v>144</v>
      </c>
      <c r="D4173" s="21" t="s">
        <v>145</v>
      </c>
      <c r="F4173" s="21" t="s">
        <v>9342</v>
      </c>
      <c r="G4173" s="22" t="s">
        <v>9337</v>
      </c>
    </row>
    <row r="4174" spans="1:7" x14ac:dyDescent="0.3">
      <c r="A4174" s="21" t="s">
        <v>9343</v>
      </c>
      <c r="B4174" s="22" t="s">
        <v>9337</v>
      </c>
      <c r="C4174" s="21" t="s">
        <v>144</v>
      </c>
      <c r="D4174" s="21" t="s">
        <v>145</v>
      </c>
      <c r="F4174" s="21" t="s">
        <v>9344</v>
      </c>
      <c r="G4174" s="22" t="s">
        <v>9337</v>
      </c>
    </row>
    <row r="4175" spans="1:7" x14ac:dyDescent="0.3">
      <c r="A4175" s="21" t="s">
        <v>9345</v>
      </c>
      <c r="B4175" s="22" t="s">
        <v>9337</v>
      </c>
      <c r="C4175" s="21" t="s">
        <v>144</v>
      </c>
      <c r="D4175" s="21" t="s">
        <v>145</v>
      </c>
      <c r="F4175" s="21" t="s">
        <v>9346</v>
      </c>
      <c r="G4175" s="22" t="s">
        <v>9337</v>
      </c>
    </row>
    <row r="4176" spans="1:7" x14ac:dyDescent="0.3">
      <c r="A4176" s="21" t="s">
        <v>9347</v>
      </c>
      <c r="B4176" s="22" t="s">
        <v>9348</v>
      </c>
      <c r="C4176" s="21" t="s">
        <v>144</v>
      </c>
      <c r="D4176" s="21" t="s">
        <v>145</v>
      </c>
      <c r="F4176" s="21" t="s">
        <v>9349</v>
      </c>
      <c r="G4176" s="22" t="s">
        <v>9348</v>
      </c>
    </row>
    <row r="4177" spans="1:7" x14ac:dyDescent="0.3">
      <c r="A4177" s="21" t="s">
        <v>9350</v>
      </c>
      <c r="B4177" s="22" t="s">
        <v>9348</v>
      </c>
      <c r="C4177" s="21" t="s">
        <v>144</v>
      </c>
      <c r="D4177" s="21" t="s">
        <v>145</v>
      </c>
      <c r="F4177" s="21" t="s">
        <v>9351</v>
      </c>
      <c r="G4177" s="22" t="s">
        <v>9348</v>
      </c>
    </row>
    <row r="4178" spans="1:7" x14ac:dyDescent="0.3">
      <c r="A4178" s="21" t="s">
        <v>9352</v>
      </c>
      <c r="B4178" s="22" t="s">
        <v>9348</v>
      </c>
      <c r="C4178" s="21" t="s">
        <v>144</v>
      </c>
      <c r="D4178" s="21" t="s">
        <v>145</v>
      </c>
      <c r="F4178" s="21" t="s">
        <v>9353</v>
      </c>
      <c r="G4178" s="22" t="s">
        <v>9348</v>
      </c>
    </row>
    <row r="4179" spans="1:7" x14ac:dyDescent="0.3">
      <c r="A4179" s="21" t="s">
        <v>9354</v>
      </c>
      <c r="B4179" s="22" t="s">
        <v>9355</v>
      </c>
      <c r="C4179" s="21" t="s">
        <v>144</v>
      </c>
      <c r="D4179" s="21" t="s">
        <v>145</v>
      </c>
      <c r="F4179" s="21" t="s">
        <v>9356</v>
      </c>
      <c r="G4179" s="22" t="s">
        <v>9355</v>
      </c>
    </row>
    <row r="4180" spans="1:7" x14ac:dyDescent="0.3">
      <c r="A4180" s="21" t="s">
        <v>9357</v>
      </c>
      <c r="B4180" s="22" t="s">
        <v>9355</v>
      </c>
      <c r="C4180" s="21" t="s">
        <v>144</v>
      </c>
      <c r="D4180" s="21" t="s">
        <v>145</v>
      </c>
      <c r="F4180" s="21" t="s">
        <v>9358</v>
      </c>
      <c r="G4180" s="22" t="s">
        <v>9355</v>
      </c>
    </row>
    <row r="4181" spans="1:7" x14ac:dyDescent="0.3">
      <c r="A4181" s="21" t="s">
        <v>9359</v>
      </c>
      <c r="B4181" s="22" t="s">
        <v>9355</v>
      </c>
      <c r="C4181" s="21" t="s">
        <v>144</v>
      </c>
      <c r="D4181" s="21" t="s">
        <v>145</v>
      </c>
      <c r="F4181" s="21" t="s">
        <v>9360</v>
      </c>
      <c r="G4181" s="22" t="s">
        <v>9355</v>
      </c>
    </row>
    <row r="4182" spans="1:7" x14ac:dyDescent="0.3">
      <c r="A4182" s="21" t="s">
        <v>9361</v>
      </c>
      <c r="B4182" s="22" t="s">
        <v>9355</v>
      </c>
      <c r="C4182" s="21" t="s">
        <v>144</v>
      </c>
      <c r="D4182" s="21" t="s">
        <v>145</v>
      </c>
      <c r="F4182" s="21" t="s">
        <v>9362</v>
      </c>
      <c r="G4182" s="22" t="s">
        <v>9355</v>
      </c>
    </row>
    <row r="4183" spans="1:7" x14ac:dyDescent="0.3">
      <c r="A4183" s="21" t="s">
        <v>9363</v>
      </c>
      <c r="B4183" s="22" t="s">
        <v>9364</v>
      </c>
      <c r="C4183" s="21" t="s">
        <v>144</v>
      </c>
      <c r="D4183" s="21" t="s">
        <v>145</v>
      </c>
      <c r="F4183" s="21" t="s">
        <v>9365</v>
      </c>
      <c r="G4183" s="22" t="s">
        <v>9364</v>
      </c>
    </row>
    <row r="4184" spans="1:7" x14ac:dyDescent="0.3">
      <c r="A4184" s="21" t="s">
        <v>9366</v>
      </c>
      <c r="B4184" s="22" t="s">
        <v>9364</v>
      </c>
      <c r="C4184" s="21" t="s">
        <v>144</v>
      </c>
      <c r="D4184" s="21" t="s">
        <v>145</v>
      </c>
      <c r="F4184" s="21" t="s">
        <v>9367</v>
      </c>
      <c r="G4184" s="22" t="s">
        <v>9364</v>
      </c>
    </row>
    <row r="4185" spans="1:7" x14ac:dyDescent="0.3">
      <c r="A4185" s="21" t="s">
        <v>9368</v>
      </c>
      <c r="B4185" s="22" t="s">
        <v>9369</v>
      </c>
      <c r="C4185" s="21" t="s">
        <v>144</v>
      </c>
      <c r="D4185" s="21" t="s">
        <v>145</v>
      </c>
      <c r="F4185" s="21" t="s">
        <v>9370</v>
      </c>
      <c r="G4185" s="22" t="s">
        <v>9369</v>
      </c>
    </row>
    <row r="4186" spans="1:7" x14ac:dyDescent="0.3">
      <c r="A4186" s="21" t="s">
        <v>9371</v>
      </c>
      <c r="B4186" s="22" t="s">
        <v>9369</v>
      </c>
      <c r="C4186" s="21" t="s">
        <v>144</v>
      </c>
      <c r="D4186" s="21" t="s">
        <v>145</v>
      </c>
      <c r="F4186" s="21" t="s">
        <v>9372</v>
      </c>
      <c r="G4186" s="22" t="s">
        <v>9369</v>
      </c>
    </row>
    <row r="4187" spans="1:7" x14ac:dyDescent="0.3">
      <c r="A4187" s="21" t="s">
        <v>9373</v>
      </c>
      <c r="B4187" s="22" t="s">
        <v>9369</v>
      </c>
      <c r="C4187" s="21" t="s">
        <v>144</v>
      </c>
      <c r="D4187" s="21" t="s">
        <v>145</v>
      </c>
      <c r="F4187" s="21" t="s">
        <v>9374</v>
      </c>
      <c r="G4187" s="22" t="s">
        <v>9369</v>
      </c>
    </row>
    <row r="4188" spans="1:7" x14ac:dyDescent="0.3">
      <c r="A4188" s="21" t="s">
        <v>9375</v>
      </c>
      <c r="B4188" s="22" t="s">
        <v>9376</v>
      </c>
      <c r="C4188" s="21" t="s">
        <v>144</v>
      </c>
      <c r="D4188" s="21" t="s">
        <v>145</v>
      </c>
      <c r="F4188" s="21" t="s">
        <v>9377</v>
      </c>
      <c r="G4188" s="22" t="s">
        <v>9376</v>
      </c>
    </row>
    <row r="4189" spans="1:7" x14ac:dyDescent="0.3">
      <c r="A4189" s="21" t="s">
        <v>9378</v>
      </c>
      <c r="B4189" s="22" t="s">
        <v>9376</v>
      </c>
      <c r="C4189" s="21" t="s">
        <v>144</v>
      </c>
      <c r="D4189" s="21" t="s">
        <v>145</v>
      </c>
      <c r="F4189" s="21" t="s">
        <v>9379</v>
      </c>
      <c r="G4189" s="22" t="s">
        <v>9376</v>
      </c>
    </row>
    <row r="4190" spans="1:7" x14ac:dyDescent="0.3">
      <c r="A4190" s="21" t="s">
        <v>9380</v>
      </c>
      <c r="B4190" s="22" t="s">
        <v>9376</v>
      </c>
      <c r="C4190" s="21" t="s">
        <v>144</v>
      </c>
      <c r="D4190" s="21" t="s">
        <v>145</v>
      </c>
      <c r="F4190" s="21" t="s">
        <v>9381</v>
      </c>
      <c r="G4190" s="22" t="s">
        <v>9376</v>
      </c>
    </row>
    <row r="4191" spans="1:7" x14ac:dyDescent="0.3">
      <c r="A4191" s="21" t="s">
        <v>9382</v>
      </c>
      <c r="B4191" s="22" t="s">
        <v>9376</v>
      </c>
      <c r="C4191" s="21" t="s">
        <v>144</v>
      </c>
      <c r="D4191" s="21" t="s">
        <v>145</v>
      </c>
      <c r="F4191" s="21" t="s">
        <v>9383</v>
      </c>
      <c r="G4191" s="22" t="s">
        <v>9376</v>
      </c>
    </row>
    <row r="4192" spans="1:7" x14ac:dyDescent="0.3">
      <c r="A4192" s="21" t="s">
        <v>9384</v>
      </c>
      <c r="B4192" s="22" t="s">
        <v>9376</v>
      </c>
      <c r="C4192" s="21" t="s">
        <v>144</v>
      </c>
      <c r="D4192" s="21" t="s">
        <v>145</v>
      </c>
      <c r="F4192" s="21" t="s">
        <v>9385</v>
      </c>
      <c r="G4192" s="22" t="s">
        <v>9376</v>
      </c>
    </row>
    <row r="4193" spans="1:7" x14ac:dyDescent="0.3">
      <c r="A4193" s="21" t="s">
        <v>9386</v>
      </c>
      <c r="B4193" s="22" t="s">
        <v>9376</v>
      </c>
      <c r="C4193" s="21" t="s">
        <v>144</v>
      </c>
      <c r="D4193" s="21" t="s">
        <v>145</v>
      </c>
      <c r="F4193" s="21" t="s">
        <v>9387</v>
      </c>
      <c r="G4193" s="22" t="s">
        <v>9376</v>
      </c>
    </row>
    <row r="4194" spans="1:7" x14ac:dyDescent="0.3">
      <c r="A4194" s="21" t="s">
        <v>9388</v>
      </c>
      <c r="B4194" s="22" t="s">
        <v>9389</v>
      </c>
      <c r="C4194" s="21" t="s">
        <v>144</v>
      </c>
      <c r="D4194" s="21" t="s">
        <v>145</v>
      </c>
      <c r="F4194" s="21" t="s">
        <v>9390</v>
      </c>
      <c r="G4194" s="22" t="s">
        <v>9389</v>
      </c>
    </row>
    <row r="4195" spans="1:7" x14ac:dyDescent="0.3">
      <c r="A4195" s="21" t="s">
        <v>9391</v>
      </c>
      <c r="B4195" s="22" t="s">
        <v>9389</v>
      </c>
      <c r="C4195" s="21" t="s">
        <v>144</v>
      </c>
      <c r="D4195" s="21" t="s">
        <v>145</v>
      </c>
      <c r="F4195" s="21" t="s">
        <v>9392</v>
      </c>
      <c r="G4195" s="22" t="s">
        <v>9389</v>
      </c>
    </row>
    <row r="4196" spans="1:7" x14ac:dyDescent="0.3">
      <c r="A4196" s="21" t="s">
        <v>9393</v>
      </c>
      <c r="B4196" s="22" t="s">
        <v>9389</v>
      </c>
      <c r="C4196" s="21" t="s">
        <v>144</v>
      </c>
      <c r="D4196" s="21" t="s">
        <v>145</v>
      </c>
      <c r="F4196" s="21" t="s">
        <v>9394</v>
      </c>
      <c r="G4196" s="22" t="s">
        <v>9389</v>
      </c>
    </row>
    <row r="4197" spans="1:7" x14ac:dyDescent="0.3">
      <c r="A4197" s="21" t="s">
        <v>9395</v>
      </c>
      <c r="B4197" s="22" t="s">
        <v>9389</v>
      </c>
      <c r="C4197" s="21" t="s">
        <v>144</v>
      </c>
      <c r="D4197" s="21" t="s">
        <v>145</v>
      </c>
      <c r="F4197" s="21" t="s">
        <v>9396</v>
      </c>
      <c r="G4197" s="22" t="s">
        <v>9389</v>
      </c>
    </row>
    <row r="4198" spans="1:7" x14ac:dyDescent="0.3">
      <c r="A4198" s="21" t="s">
        <v>9397</v>
      </c>
      <c r="B4198" s="22" t="s">
        <v>9398</v>
      </c>
      <c r="C4198" s="21" t="s">
        <v>144</v>
      </c>
      <c r="D4198" s="21" t="s">
        <v>145</v>
      </c>
      <c r="F4198" s="21" t="s">
        <v>9399</v>
      </c>
      <c r="G4198" s="22" t="s">
        <v>9398</v>
      </c>
    </row>
    <row r="4199" spans="1:7" x14ac:dyDescent="0.3">
      <c r="A4199" s="21" t="s">
        <v>9400</v>
      </c>
      <c r="B4199" s="22" t="s">
        <v>9398</v>
      </c>
      <c r="C4199" s="21" t="s">
        <v>144</v>
      </c>
      <c r="D4199" s="21" t="s">
        <v>145</v>
      </c>
      <c r="F4199" s="21" t="s">
        <v>9401</v>
      </c>
      <c r="G4199" s="22" t="s">
        <v>9398</v>
      </c>
    </row>
    <row r="4200" spans="1:7" x14ac:dyDescent="0.3">
      <c r="A4200" s="21" t="s">
        <v>9402</v>
      </c>
      <c r="B4200" s="22" t="s">
        <v>9398</v>
      </c>
      <c r="C4200" s="21" t="s">
        <v>144</v>
      </c>
      <c r="D4200" s="21" t="s">
        <v>145</v>
      </c>
      <c r="F4200" s="21" t="s">
        <v>9403</v>
      </c>
      <c r="G4200" s="22" t="s">
        <v>9398</v>
      </c>
    </row>
    <row r="4201" spans="1:7" x14ac:dyDescent="0.3">
      <c r="A4201" s="21" t="s">
        <v>9404</v>
      </c>
      <c r="B4201" s="22" t="s">
        <v>9405</v>
      </c>
      <c r="C4201" s="21" t="s">
        <v>144</v>
      </c>
      <c r="D4201" s="21" t="s">
        <v>145</v>
      </c>
      <c r="F4201" s="21" t="s">
        <v>9406</v>
      </c>
      <c r="G4201" s="22" t="s">
        <v>9405</v>
      </c>
    </row>
    <row r="4202" spans="1:7" x14ac:dyDescent="0.3">
      <c r="A4202" s="21" t="s">
        <v>9407</v>
      </c>
      <c r="B4202" s="22" t="s">
        <v>9405</v>
      </c>
      <c r="C4202" s="21" t="s">
        <v>144</v>
      </c>
      <c r="D4202" s="21" t="s">
        <v>145</v>
      </c>
      <c r="F4202" s="21" t="s">
        <v>9408</v>
      </c>
      <c r="G4202" s="22" t="s">
        <v>9405</v>
      </c>
    </row>
    <row r="4203" spans="1:7" x14ac:dyDescent="0.3">
      <c r="A4203" s="21" t="s">
        <v>9409</v>
      </c>
      <c r="B4203" s="22" t="s">
        <v>9410</v>
      </c>
      <c r="C4203" s="21" t="s">
        <v>145</v>
      </c>
      <c r="D4203" s="21" t="s">
        <v>145</v>
      </c>
      <c r="F4203" s="21" t="s">
        <v>9411</v>
      </c>
      <c r="G4203" s="22" t="s">
        <v>9410</v>
      </c>
    </row>
    <row r="4204" spans="1:7" x14ac:dyDescent="0.3">
      <c r="A4204" s="21" t="s">
        <v>9412</v>
      </c>
      <c r="B4204" s="22" t="s">
        <v>9413</v>
      </c>
      <c r="C4204" s="21" t="s">
        <v>145</v>
      </c>
      <c r="D4204" s="21" t="s">
        <v>145</v>
      </c>
      <c r="F4204" s="21" t="s">
        <v>9414</v>
      </c>
      <c r="G4204" s="22" t="s">
        <v>9413</v>
      </c>
    </row>
    <row r="4205" spans="1:7" x14ac:dyDescent="0.3">
      <c r="A4205" s="21" t="s">
        <v>9415</v>
      </c>
      <c r="B4205" s="22" t="s">
        <v>9416</v>
      </c>
      <c r="C4205" s="21" t="s">
        <v>144</v>
      </c>
      <c r="D4205" s="21" t="s">
        <v>145</v>
      </c>
      <c r="F4205" s="21" t="s">
        <v>9417</v>
      </c>
      <c r="G4205" s="22" t="s">
        <v>9416</v>
      </c>
    </row>
    <row r="4206" spans="1:7" x14ac:dyDescent="0.3">
      <c r="A4206" s="21" t="s">
        <v>9418</v>
      </c>
      <c r="B4206" s="22" t="s">
        <v>9416</v>
      </c>
      <c r="C4206" s="21" t="s">
        <v>144</v>
      </c>
      <c r="D4206" s="21" t="s">
        <v>145</v>
      </c>
      <c r="F4206" s="21" t="s">
        <v>9419</v>
      </c>
      <c r="G4206" s="22" t="s">
        <v>9416</v>
      </c>
    </row>
    <row r="4207" spans="1:7" x14ac:dyDescent="0.3">
      <c r="A4207" s="21" t="s">
        <v>9420</v>
      </c>
      <c r="B4207" s="22" t="s">
        <v>9416</v>
      </c>
      <c r="C4207" s="21" t="s">
        <v>144</v>
      </c>
      <c r="D4207" s="21" t="s">
        <v>145</v>
      </c>
      <c r="F4207" s="21" t="s">
        <v>9421</v>
      </c>
      <c r="G4207" s="22" t="s">
        <v>9416</v>
      </c>
    </row>
    <row r="4208" spans="1:7" x14ac:dyDescent="0.3">
      <c r="A4208" s="21" t="s">
        <v>9422</v>
      </c>
      <c r="B4208" s="22" t="s">
        <v>9416</v>
      </c>
      <c r="C4208" s="21" t="s">
        <v>144</v>
      </c>
      <c r="D4208" s="21" t="s">
        <v>145</v>
      </c>
      <c r="F4208" s="21" t="s">
        <v>9423</v>
      </c>
      <c r="G4208" s="22" t="s">
        <v>9416</v>
      </c>
    </row>
    <row r="4209" spans="1:7" x14ac:dyDescent="0.3">
      <c r="A4209" s="21" t="s">
        <v>9424</v>
      </c>
      <c r="B4209" s="22" t="s">
        <v>9425</v>
      </c>
      <c r="C4209" s="21" t="s">
        <v>145</v>
      </c>
      <c r="D4209" s="21" t="s">
        <v>145</v>
      </c>
      <c r="F4209" s="21" t="s">
        <v>9426</v>
      </c>
      <c r="G4209" s="22" t="s">
        <v>9425</v>
      </c>
    </row>
    <row r="4210" spans="1:7" x14ac:dyDescent="0.3">
      <c r="A4210" s="21" t="s">
        <v>9427</v>
      </c>
      <c r="B4210" s="22" t="s">
        <v>9428</v>
      </c>
      <c r="C4210" s="21" t="s">
        <v>144</v>
      </c>
      <c r="D4210" s="21" t="s">
        <v>145</v>
      </c>
      <c r="F4210" s="21" t="s">
        <v>9429</v>
      </c>
      <c r="G4210" s="22" t="s">
        <v>9428</v>
      </c>
    </row>
    <row r="4211" spans="1:7" x14ac:dyDescent="0.3">
      <c r="A4211" s="21" t="s">
        <v>9430</v>
      </c>
      <c r="B4211" s="22" t="s">
        <v>9428</v>
      </c>
      <c r="C4211" s="21" t="s">
        <v>144</v>
      </c>
      <c r="D4211" s="21" t="s">
        <v>145</v>
      </c>
      <c r="F4211" s="21" t="s">
        <v>9431</v>
      </c>
      <c r="G4211" s="22" t="s">
        <v>9428</v>
      </c>
    </row>
    <row r="4212" spans="1:7" x14ac:dyDescent="0.3">
      <c r="A4212" s="21" t="s">
        <v>9432</v>
      </c>
      <c r="B4212" s="22" t="s">
        <v>9428</v>
      </c>
      <c r="C4212" s="21" t="s">
        <v>144</v>
      </c>
      <c r="D4212" s="21" t="s">
        <v>145</v>
      </c>
      <c r="F4212" s="21" t="s">
        <v>9433</v>
      </c>
      <c r="G4212" s="22" t="s">
        <v>9428</v>
      </c>
    </row>
    <row r="4213" spans="1:7" x14ac:dyDescent="0.3">
      <c r="A4213" s="21" t="s">
        <v>9434</v>
      </c>
      <c r="B4213" s="22" t="s">
        <v>9428</v>
      </c>
      <c r="C4213" s="21" t="s">
        <v>144</v>
      </c>
      <c r="D4213" s="21" t="s">
        <v>145</v>
      </c>
      <c r="F4213" s="21" t="s">
        <v>9435</v>
      </c>
      <c r="G4213" s="22" t="s">
        <v>9428</v>
      </c>
    </row>
    <row r="4214" spans="1:7" x14ac:dyDescent="0.3">
      <c r="A4214" s="21" t="s">
        <v>9436</v>
      </c>
      <c r="B4214" s="22" t="s">
        <v>9428</v>
      </c>
      <c r="C4214" s="21" t="s">
        <v>144</v>
      </c>
      <c r="D4214" s="21" t="s">
        <v>145</v>
      </c>
      <c r="F4214" s="21" t="s">
        <v>9437</v>
      </c>
      <c r="G4214" s="22" t="s">
        <v>9428</v>
      </c>
    </row>
    <row r="4215" spans="1:7" x14ac:dyDescent="0.3">
      <c r="A4215" s="21" t="s">
        <v>9438</v>
      </c>
      <c r="B4215" s="22" t="s">
        <v>9439</v>
      </c>
      <c r="C4215" s="21" t="s">
        <v>144</v>
      </c>
      <c r="D4215" s="21" t="s">
        <v>145</v>
      </c>
      <c r="F4215" s="21" t="s">
        <v>9440</v>
      </c>
      <c r="G4215" s="22" t="s">
        <v>9439</v>
      </c>
    </row>
    <row r="4216" spans="1:7" x14ac:dyDescent="0.3">
      <c r="A4216" s="21" t="s">
        <v>9441</v>
      </c>
      <c r="B4216" s="22" t="s">
        <v>9439</v>
      </c>
      <c r="C4216" s="21" t="s">
        <v>144</v>
      </c>
      <c r="D4216" s="21" t="s">
        <v>145</v>
      </c>
      <c r="F4216" s="21" t="s">
        <v>9442</v>
      </c>
      <c r="G4216" s="22" t="s">
        <v>9439</v>
      </c>
    </row>
    <row r="4217" spans="1:7" x14ac:dyDescent="0.3">
      <c r="A4217" s="21" t="s">
        <v>9443</v>
      </c>
      <c r="B4217" s="22" t="s">
        <v>9444</v>
      </c>
      <c r="C4217" s="21" t="s">
        <v>144</v>
      </c>
      <c r="D4217" s="21" t="s">
        <v>145</v>
      </c>
      <c r="F4217" s="21" t="s">
        <v>9445</v>
      </c>
      <c r="G4217" s="22" t="s">
        <v>9444</v>
      </c>
    </row>
    <row r="4218" spans="1:7" x14ac:dyDescent="0.3">
      <c r="A4218" s="21" t="s">
        <v>9446</v>
      </c>
      <c r="B4218" s="22" t="s">
        <v>9444</v>
      </c>
      <c r="C4218" s="21" t="s">
        <v>144</v>
      </c>
      <c r="D4218" s="21" t="s">
        <v>145</v>
      </c>
      <c r="F4218" s="21" t="s">
        <v>9447</v>
      </c>
      <c r="G4218" s="22" t="s">
        <v>9444</v>
      </c>
    </row>
    <row r="4219" spans="1:7" x14ac:dyDescent="0.3">
      <c r="A4219" s="21" t="s">
        <v>9448</v>
      </c>
      <c r="B4219" s="22" t="s">
        <v>9444</v>
      </c>
      <c r="C4219" s="21" t="s">
        <v>144</v>
      </c>
      <c r="D4219" s="21" t="s">
        <v>145</v>
      </c>
      <c r="F4219" s="21" t="s">
        <v>9449</v>
      </c>
      <c r="G4219" s="22" t="s">
        <v>9444</v>
      </c>
    </row>
    <row r="4220" spans="1:7" x14ac:dyDescent="0.3">
      <c r="A4220" s="21" t="s">
        <v>9450</v>
      </c>
      <c r="B4220" s="22" t="s">
        <v>9444</v>
      </c>
      <c r="C4220" s="21" t="s">
        <v>144</v>
      </c>
      <c r="D4220" s="21" t="s">
        <v>145</v>
      </c>
      <c r="F4220" s="21" t="s">
        <v>9451</v>
      </c>
      <c r="G4220" s="22" t="s">
        <v>9444</v>
      </c>
    </row>
    <row r="4221" spans="1:7" x14ac:dyDescent="0.3">
      <c r="A4221" s="21" t="s">
        <v>9452</v>
      </c>
      <c r="B4221" s="22" t="s">
        <v>9444</v>
      </c>
      <c r="C4221" s="21" t="s">
        <v>144</v>
      </c>
      <c r="D4221" s="21" t="s">
        <v>145</v>
      </c>
      <c r="F4221" s="21" t="s">
        <v>9453</v>
      </c>
      <c r="G4221" s="22" t="s">
        <v>9444</v>
      </c>
    </row>
    <row r="4222" spans="1:7" x14ac:dyDescent="0.3">
      <c r="A4222" s="21" t="s">
        <v>9454</v>
      </c>
      <c r="B4222" s="22" t="s">
        <v>9455</v>
      </c>
      <c r="C4222" s="21" t="s">
        <v>145</v>
      </c>
      <c r="D4222" s="21" t="s">
        <v>145</v>
      </c>
      <c r="F4222" s="21" t="s">
        <v>9456</v>
      </c>
      <c r="G4222" s="22" t="s">
        <v>9455</v>
      </c>
    </row>
    <row r="4223" spans="1:7" x14ac:dyDescent="0.3">
      <c r="A4223" s="21" t="s">
        <v>9457</v>
      </c>
      <c r="B4223" s="22" t="s">
        <v>9458</v>
      </c>
      <c r="C4223" s="21" t="s">
        <v>145</v>
      </c>
      <c r="D4223" s="21" t="s">
        <v>145</v>
      </c>
      <c r="F4223" s="21" t="s">
        <v>9459</v>
      </c>
      <c r="G4223" s="22" t="s">
        <v>9458</v>
      </c>
    </row>
    <row r="4224" spans="1:7" x14ac:dyDescent="0.3">
      <c r="A4224" s="21" t="s">
        <v>9460</v>
      </c>
      <c r="B4224" s="22" t="s">
        <v>9461</v>
      </c>
      <c r="C4224" s="21" t="s">
        <v>144</v>
      </c>
      <c r="D4224" s="21" t="s">
        <v>145</v>
      </c>
      <c r="F4224" s="21" t="s">
        <v>9462</v>
      </c>
      <c r="G4224" s="22" t="s">
        <v>9461</v>
      </c>
    </row>
    <row r="4225" spans="1:7" x14ac:dyDescent="0.3">
      <c r="A4225" s="21" t="s">
        <v>9463</v>
      </c>
      <c r="B4225" s="22" t="s">
        <v>9461</v>
      </c>
      <c r="C4225" s="21" t="s">
        <v>144</v>
      </c>
      <c r="D4225" s="21" t="s">
        <v>145</v>
      </c>
      <c r="F4225" s="21" t="s">
        <v>9464</v>
      </c>
      <c r="G4225" s="22" t="s">
        <v>9461</v>
      </c>
    </row>
    <row r="4226" spans="1:7" x14ac:dyDescent="0.3">
      <c r="A4226" s="21" t="s">
        <v>9465</v>
      </c>
      <c r="B4226" s="22" t="s">
        <v>9461</v>
      </c>
      <c r="C4226" s="21" t="s">
        <v>144</v>
      </c>
      <c r="D4226" s="21" t="s">
        <v>145</v>
      </c>
      <c r="F4226" s="21" t="s">
        <v>9466</v>
      </c>
      <c r="G4226" s="22" t="s">
        <v>9461</v>
      </c>
    </row>
    <row r="4227" spans="1:7" x14ac:dyDescent="0.3">
      <c r="A4227" s="21" t="s">
        <v>9467</v>
      </c>
      <c r="B4227" s="22" t="s">
        <v>9461</v>
      </c>
      <c r="C4227" s="21" t="s">
        <v>144</v>
      </c>
      <c r="D4227" s="21" t="s">
        <v>145</v>
      </c>
      <c r="F4227" s="21" t="s">
        <v>9468</v>
      </c>
      <c r="G4227" s="22" t="s">
        <v>9461</v>
      </c>
    </row>
    <row r="4228" spans="1:7" x14ac:dyDescent="0.3">
      <c r="A4228" s="21" t="s">
        <v>9469</v>
      </c>
      <c r="B4228" s="22" t="s">
        <v>9461</v>
      </c>
      <c r="C4228" s="21" t="s">
        <v>144</v>
      </c>
      <c r="D4228" s="21" t="s">
        <v>145</v>
      </c>
      <c r="F4228" s="21" t="s">
        <v>9470</v>
      </c>
      <c r="G4228" s="22" t="s">
        <v>9461</v>
      </c>
    </row>
    <row r="4229" spans="1:7" x14ac:dyDescent="0.3">
      <c r="A4229" s="21" t="s">
        <v>9471</v>
      </c>
      <c r="B4229" s="22" t="s">
        <v>9461</v>
      </c>
      <c r="C4229" s="21" t="s">
        <v>144</v>
      </c>
      <c r="D4229" s="21" t="s">
        <v>145</v>
      </c>
      <c r="F4229" s="21" t="s">
        <v>9472</v>
      </c>
      <c r="G4229" s="22" t="s">
        <v>9461</v>
      </c>
    </row>
    <row r="4230" spans="1:7" x14ac:dyDescent="0.3">
      <c r="A4230" s="21" t="s">
        <v>9473</v>
      </c>
      <c r="B4230" s="22" t="s">
        <v>9474</v>
      </c>
      <c r="C4230" s="21" t="s">
        <v>144</v>
      </c>
      <c r="D4230" s="21" t="s">
        <v>145</v>
      </c>
      <c r="F4230" s="21" t="s">
        <v>9475</v>
      </c>
      <c r="G4230" s="22" t="s">
        <v>9474</v>
      </c>
    </row>
    <row r="4231" spans="1:7" x14ac:dyDescent="0.3">
      <c r="A4231" s="21" t="s">
        <v>9476</v>
      </c>
      <c r="B4231" s="22" t="s">
        <v>9474</v>
      </c>
      <c r="C4231" s="21" t="s">
        <v>144</v>
      </c>
      <c r="D4231" s="21" t="s">
        <v>145</v>
      </c>
      <c r="F4231" s="21" t="s">
        <v>9477</v>
      </c>
      <c r="G4231" s="22" t="s">
        <v>9474</v>
      </c>
    </row>
    <row r="4232" spans="1:7" x14ac:dyDescent="0.3">
      <c r="A4232" s="21" t="s">
        <v>9478</v>
      </c>
      <c r="B4232" s="22" t="s">
        <v>9479</v>
      </c>
      <c r="C4232" s="21" t="s">
        <v>144</v>
      </c>
      <c r="D4232" s="21" t="s">
        <v>145</v>
      </c>
      <c r="F4232" s="21" t="s">
        <v>9480</v>
      </c>
      <c r="G4232" s="22" t="s">
        <v>9479</v>
      </c>
    </row>
    <row r="4233" spans="1:7" x14ac:dyDescent="0.3">
      <c r="A4233" s="21" t="s">
        <v>9481</v>
      </c>
      <c r="B4233" s="22" t="s">
        <v>9479</v>
      </c>
      <c r="C4233" s="21" t="s">
        <v>144</v>
      </c>
      <c r="D4233" s="21" t="s">
        <v>145</v>
      </c>
      <c r="F4233" s="21" t="s">
        <v>9482</v>
      </c>
      <c r="G4233" s="22" t="s">
        <v>9479</v>
      </c>
    </row>
    <row r="4234" spans="1:7" x14ac:dyDescent="0.3">
      <c r="A4234" s="21" t="s">
        <v>9483</v>
      </c>
      <c r="B4234" s="22" t="s">
        <v>9479</v>
      </c>
      <c r="C4234" s="21" t="s">
        <v>144</v>
      </c>
      <c r="D4234" s="21" t="s">
        <v>145</v>
      </c>
      <c r="F4234" s="21" t="s">
        <v>9484</v>
      </c>
      <c r="G4234" s="22" t="s">
        <v>9479</v>
      </c>
    </row>
    <row r="4235" spans="1:7" x14ac:dyDescent="0.3">
      <c r="A4235" s="21" t="s">
        <v>9485</v>
      </c>
      <c r="B4235" s="22" t="s">
        <v>9479</v>
      </c>
      <c r="C4235" s="21" t="s">
        <v>144</v>
      </c>
      <c r="D4235" s="21" t="s">
        <v>145</v>
      </c>
      <c r="F4235" s="21" t="s">
        <v>9486</v>
      </c>
      <c r="G4235" s="22" t="s">
        <v>9479</v>
      </c>
    </row>
    <row r="4236" spans="1:7" x14ac:dyDescent="0.3">
      <c r="A4236" s="21" t="s">
        <v>9487</v>
      </c>
      <c r="B4236" s="22" t="s">
        <v>9479</v>
      </c>
      <c r="C4236" s="21" t="s">
        <v>144</v>
      </c>
      <c r="D4236" s="21" t="s">
        <v>145</v>
      </c>
      <c r="F4236" s="21" t="s">
        <v>9488</v>
      </c>
      <c r="G4236" s="22" t="s">
        <v>9479</v>
      </c>
    </row>
    <row r="4237" spans="1:7" x14ac:dyDescent="0.3">
      <c r="A4237" s="21" t="s">
        <v>9489</v>
      </c>
      <c r="B4237" s="22" t="s">
        <v>9479</v>
      </c>
      <c r="C4237" s="21" t="s">
        <v>144</v>
      </c>
      <c r="D4237" s="21" t="s">
        <v>145</v>
      </c>
      <c r="F4237" s="21" t="s">
        <v>9490</v>
      </c>
      <c r="G4237" s="22" t="s">
        <v>9479</v>
      </c>
    </row>
    <row r="4238" spans="1:7" x14ac:dyDescent="0.3">
      <c r="A4238" s="21" t="s">
        <v>9491</v>
      </c>
      <c r="B4238" s="22" t="s">
        <v>9479</v>
      </c>
      <c r="C4238" s="21" t="s">
        <v>144</v>
      </c>
      <c r="D4238" s="21" t="s">
        <v>145</v>
      </c>
      <c r="F4238" s="21" t="s">
        <v>9492</v>
      </c>
      <c r="G4238" s="22" t="s">
        <v>9479</v>
      </c>
    </row>
    <row r="4239" spans="1:7" x14ac:dyDescent="0.3">
      <c r="A4239" s="21" t="s">
        <v>9493</v>
      </c>
      <c r="B4239" s="22" t="s">
        <v>9494</v>
      </c>
      <c r="C4239" s="21" t="s">
        <v>145</v>
      </c>
      <c r="D4239" s="21" t="s">
        <v>145</v>
      </c>
      <c r="F4239" s="21" t="s">
        <v>9495</v>
      </c>
      <c r="G4239" s="22" t="s">
        <v>9494</v>
      </c>
    </row>
    <row r="4240" spans="1:7" x14ac:dyDescent="0.3">
      <c r="A4240" s="21" t="s">
        <v>9496</v>
      </c>
      <c r="B4240" s="22" t="s">
        <v>9497</v>
      </c>
      <c r="C4240" s="21" t="s">
        <v>145</v>
      </c>
      <c r="D4240" s="21" t="s">
        <v>145</v>
      </c>
      <c r="F4240" s="21" t="s">
        <v>9498</v>
      </c>
      <c r="G4240" s="22" t="s">
        <v>9497</v>
      </c>
    </row>
    <row r="4241" spans="1:7" x14ac:dyDescent="0.3">
      <c r="A4241" s="21" t="s">
        <v>9499</v>
      </c>
      <c r="B4241" s="22" t="s">
        <v>9500</v>
      </c>
      <c r="C4241" s="21" t="s">
        <v>145</v>
      </c>
      <c r="D4241" s="21" t="s">
        <v>145</v>
      </c>
      <c r="F4241" s="21" t="s">
        <v>9501</v>
      </c>
      <c r="G4241" s="22" t="s">
        <v>9500</v>
      </c>
    </row>
    <row r="4242" spans="1:7" x14ac:dyDescent="0.3">
      <c r="A4242" s="21" t="s">
        <v>9502</v>
      </c>
      <c r="B4242" s="22" t="s">
        <v>9503</v>
      </c>
      <c r="C4242" s="21" t="s">
        <v>145</v>
      </c>
      <c r="D4242" s="21" t="s">
        <v>145</v>
      </c>
      <c r="F4242" s="21" t="s">
        <v>9504</v>
      </c>
      <c r="G4242" s="22" t="s">
        <v>9503</v>
      </c>
    </row>
    <row r="4243" spans="1:7" x14ac:dyDescent="0.3">
      <c r="A4243" s="21" t="s">
        <v>9505</v>
      </c>
      <c r="B4243" s="22" t="s">
        <v>9506</v>
      </c>
      <c r="C4243" s="21" t="s">
        <v>144</v>
      </c>
      <c r="D4243" s="21" t="s">
        <v>145</v>
      </c>
      <c r="F4243" s="21" t="s">
        <v>9507</v>
      </c>
      <c r="G4243" s="22" t="s">
        <v>9506</v>
      </c>
    </row>
    <row r="4244" spans="1:7" x14ac:dyDescent="0.3">
      <c r="A4244" s="21" t="s">
        <v>9508</v>
      </c>
      <c r="B4244" s="22" t="s">
        <v>9506</v>
      </c>
      <c r="C4244" s="21" t="s">
        <v>144</v>
      </c>
      <c r="D4244" s="21" t="s">
        <v>145</v>
      </c>
      <c r="F4244" s="21" t="s">
        <v>9509</v>
      </c>
      <c r="G4244" s="22" t="s">
        <v>9506</v>
      </c>
    </row>
    <row r="4245" spans="1:7" x14ac:dyDescent="0.3">
      <c r="A4245" s="21" t="s">
        <v>9510</v>
      </c>
      <c r="B4245" s="22" t="s">
        <v>9506</v>
      </c>
      <c r="C4245" s="21" t="s">
        <v>144</v>
      </c>
      <c r="D4245" s="21" t="s">
        <v>145</v>
      </c>
      <c r="F4245" s="21" t="s">
        <v>9511</v>
      </c>
      <c r="G4245" s="22" t="s">
        <v>9506</v>
      </c>
    </row>
    <row r="4246" spans="1:7" x14ac:dyDescent="0.3">
      <c r="A4246" s="21" t="s">
        <v>9512</v>
      </c>
      <c r="B4246" s="22" t="s">
        <v>9506</v>
      </c>
      <c r="C4246" s="21" t="s">
        <v>144</v>
      </c>
      <c r="D4246" s="21" t="s">
        <v>145</v>
      </c>
      <c r="F4246" s="21" t="s">
        <v>9513</v>
      </c>
      <c r="G4246" s="22" t="s">
        <v>9506</v>
      </c>
    </row>
    <row r="4247" spans="1:7" x14ac:dyDescent="0.3">
      <c r="A4247" s="21" t="s">
        <v>9514</v>
      </c>
      <c r="B4247" s="22" t="s">
        <v>9506</v>
      </c>
      <c r="C4247" s="21" t="s">
        <v>144</v>
      </c>
      <c r="D4247" s="21" t="s">
        <v>145</v>
      </c>
      <c r="F4247" s="21" t="s">
        <v>9515</v>
      </c>
      <c r="G4247" s="22" t="s">
        <v>9506</v>
      </c>
    </row>
    <row r="4248" spans="1:7" x14ac:dyDescent="0.3">
      <c r="A4248" s="21" t="s">
        <v>9516</v>
      </c>
      <c r="B4248" s="22" t="s">
        <v>9506</v>
      </c>
      <c r="C4248" s="21" t="s">
        <v>144</v>
      </c>
      <c r="D4248" s="21" t="s">
        <v>145</v>
      </c>
      <c r="F4248" s="21" t="s">
        <v>9517</v>
      </c>
      <c r="G4248" s="22" t="s">
        <v>9506</v>
      </c>
    </row>
    <row r="4249" spans="1:7" x14ac:dyDescent="0.3">
      <c r="A4249" s="21" t="s">
        <v>9518</v>
      </c>
      <c r="B4249" s="22" t="s">
        <v>9506</v>
      </c>
      <c r="C4249" s="21" t="s">
        <v>144</v>
      </c>
      <c r="D4249" s="21" t="s">
        <v>145</v>
      </c>
      <c r="F4249" s="21" t="s">
        <v>9519</v>
      </c>
      <c r="G4249" s="22" t="s">
        <v>9506</v>
      </c>
    </row>
    <row r="4250" spans="1:7" x14ac:dyDescent="0.3">
      <c r="A4250" s="21" t="s">
        <v>9520</v>
      </c>
      <c r="B4250" s="22" t="s">
        <v>9521</v>
      </c>
      <c r="C4250" s="21" t="s">
        <v>144</v>
      </c>
      <c r="D4250" s="21" t="s">
        <v>145</v>
      </c>
      <c r="F4250" s="21" t="s">
        <v>9522</v>
      </c>
      <c r="G4250" s="22" t="s">
        <v>9521</v>
      </c>
    </row>
    <row r="4251" spans="1:7" x14ac:dyDescent="0.3">
      <c r="A4251" s="21" t="s">
        <v>9523</v>
      </c>
      <c r="B4251" s="22" t="s">
        <v>9521</v>
      </c>
      <c r="C4251" s="21" t="s">
        <v>144</v>
      </c>
      <c r="D4251" s="21" t="s">
        <v>145</v>
      </c>
      <c r="F4251" s="21" t="s">
        <v>9524</v>
      </c>
      <c r="G4251" s="22" t="s">
        <v>9521</v>
      </c>
    </row>
    <row r="4252" spans="1:7" x14ac:dyDescent="0.3">
      <c r="A4252" s="21" t="s">
        <v>9525</v>
      </c>
      <c r="B4252" s="22" t="s">
        <v>9521</v>
      </c>
      <c r="C4252" s="21" t="s">
        <v>144</v>
      </c>
      <c r="D4252" s="21" t="s">
        <v>145</v>
      </c>
      <c r="F4252" s="21" t="s">
        <v>9526</v>
      </c>
      <c r="G4252" s="22" t="s">
        <v>9521</v>
      </c>
    </row>
    <row r="4253" spans="1:7" x14ac:dyDescent="0.3">
      <c r="A4253" s="21" t="s">
        <v>9527</v>
      </c>
      <c r="B4253" s="22" t="s">
        <v>9521</v>
      </c>
      <c r="C4253" s="21" t="s">
        <v>144</v>
      </c>
      <c r="D4253" s="21" t="s">
        <v>145</v>
      </c>
      <c r="F4253" s="21" t="s">
        <v>9528</v>
      </c>
      <c r="G4253" s="22" t="s">
        <v>9521</v>
      </c>
    </row>
    <row r="4254" spans="1:7" x14ac:dyDescent="0.3">
      <c r="A4254" s="21" t="s">
        <v>9529</v>
      </c>
      <c r="B4254" s="22" t="s">
        <v>9530</v>
      </c>
      <c r="C4254" s="21" t="s">
        <v>144</v>
      </c>
      <c r="D4254" s="21" t="s">
        <v>145</v>
      </c>
      <c r="F4254" s="21" t="s">
        <v>9531</v>
      </c>
      <c r="G4254" s="22" t="s">
        <v>9530</v>
      </c>
    </row>
    <row r="4255" spans="1:7" x14ac:dyDescent="0.3">
      <c r="A4255" s="21" t="s">
        <v>9532</v>
      </c>
      <c r="B4255" s="22" t="s">
        <v>9530</v>
      </c>
      <c r="C4255" s="21" t="s">
        <v>144</v>
      </c>
      <c r="D4255" s="21" t="s">
        <v>145</v>
      </c>
      <c r="F4255" s="21" t="s">
        <v>9533</v>
      </c>
      <c r="G4255" s="22" t="s">
        <v>9530</v>
      </c>
    </row>
    <row r="4256" spans="1:7" x14ac:dyDescent="0.3">
      <c r="A4256" s="21" t="s">
        <v>9534</v>
      </c>
      <c r="B4256" s="22" t="s">
        <v>9530</v>
      </c>
      <c r="C4256" s="21" t="s">
        <v>144</v>
      </c>
      <c r="D4256" s="21" t="s">
        <v>145</v>
      </c>
      <c r="F4256" s="21" t="s">
        <v>9535</v>
      </c>
      <c r="G4256" s="22" t="s">
        <v>9530</v>
      </c>
    </row>
    <row r="4257" spans="1:7" x14ac:dyDescent="0.3">
      <c r="A4257" s="21" t="s">
        <v>9536</v>
      </c>
      <c r="B4257" s="22" t="s">
        <v>9530</v>
      </c>
      <c r="C4257" s="21" t="s">
        <v>144</v>
      </c>
      <c r="D4257" s="21" t="s">
        <v>145</v>
      </c>
      <c r="F4257" s="21" t="s">
        <v>9537</v>
      </c>
      <c r="G4257" s="22" t="s">
        <v>9530</v>
      </c>
    </row>
    <row r="4258" spans="1:7" x14ac:dyDescent="0.3">
      <c r="A4258" s="21" t="s">
        <v>9538</v>
      </c>
      <c r="B4258" s="22" t="s">
        <v>9530</v>
      </c>
      <c r="C4258" s="21" t="s">
        <v>144</v>
      </c>
      <c r="D4258" s="21" t="s">
        <v>145</v>
      </c>
      <c r="F4258" s="21" t="s">
        <v>9539</v>
      </c>
      <c r="G4258" s="22" t="s">
        <v>9530</v>
      </c>
    </row>
    <row r="4259" spans="1:7" x14ac:dyDescent="0.3">
      <c r="A4259" s="21" t="s">
        <v>9540</v>
      </c>
      <c r="B4259" s="22" t="s">
        <v>9541</v>
      </c>
      <c r="C4259" s="21" t="s">
        <v>144</v>
      </c>
      <c r="D4259" s="21" t="s">
        <v>145</v>
      </c>
      <c r="F4259" s="21" t="s">
        <v>9542</v>
      </c>
      <c r="G4259" s="22" t="s">
        <v>9541</v>
      </c>
    </row>
    <row r="4260" spans="1:7" x14ac:dyDescent="0.3">
      <c r="A4260" s="21" t="s">
        <v>9543</v>
      </c>
      <c r="B4260" s="22" t="s">
        <v>9541</v>
      </c>
      <c r="C4260" s="21" t="s">
        <v>144</v>
      </c>
      <c r="D4260" s="21" t="s">
        <v>145</v>
      </c>
      <c r="F4260" s="21" t="s">
        <v>9544</v>
      </c>
      <c r="G4260" s="22" t="s">
        <v>9541</v>
      </c>
    </row>
    <row r="4261" spans="1:7" x14ac:dyDescent="0.3">
      <c r="A4261" s="21" t="s">
        <v>9545</v>
      </c>
      <c r="B4261" s="22" t="s">
        <v>9541</v>
      </c>
      <c r="C4261" s="21" t="s">
        <v>144</v>
      </c>
      <c r="D4261" s="21" t="s">
        <v>145</v>
      </c>
      <c r="F4261" s="21" t="s">
        <v>9546</v>
      </c>
      <c r="G4261" s="22" t="s">
        <v>9541</v>
      </c>
    </row>
    <row r="4262" spans="1:7" x14ac:dyDescent="0.3">
      <c r="A4262" s="21" t="s">
        <v>9547</v>
      </c>
      <c r="B4262" s="22" t="s">
        <v>9548</v>
      </c>
      <c r="C4262" s="21" t="s">
        <v>144</v>
      </c>
      <c r="D4262" s="21" t="s">
        <v>145</v>
      </c>
      <c r="F4262" s="21" t="s">
        <v>9549</v>
      </c>
      <c r="G4262" s="22" t="s">
        <v>9548</v>
      </c>
    </row>
    <row r="4263" spans="1:7" x14ac:dyDescent="0.3">
      <c r="A4263" s="21" t="s">
        <v>9550</v>
      </c>
      <c r="B4263" s="22" t="s">
        <v>9548</v>
      </c>
      <c r="C4263" s="21" t="s">
        <v>144</v>
      </c>
      <c r="D4263" s="21" t="s">
        <v>145</v>
      </c>
      <c r="F4263" s="21" t="s">
        <v>9551</v>
      </c>
      <c r="G4263" s="22" t="s">
        <v>9548</v>
      </c>
    </row>
    <row r="4264" spans="1:7" x14ac:dyDescent="0.3">
      <c r="A4264" s="21" t="s">
        <v>9552</v>
      </c>
      <c r="B4264" s="22" t="s">
        <v>9548</v>
      </c>
      <c r="C4264" s="21" t="s">
        <v>144</v>
      </c>
      <c r="D4264" s="21" t="s">
        <v>145</v>
      </c>
      <c r="F4264" s="21" t="s">
        <v>9553</v>
      </c>
      <c r="G4264" s="22" t="s">
        <v>9548</v>
      </c>
    </row>
    <row r="4265" spans="1:7" x14ac:dyDescent="0.3">
      <c r="A4265" s="21" t="s">
        <v>9554</v>
      </c>
      <c r="B4265" s="22" t="s">
        <v>9548</v>
      </c>
      <c r="C4265" s="21" t="s">
        <v>144</v>
      </c>
      <c r="D4265" s="21" t="s">
        <v>145</v>
      </c>
      <c r="F4265" s="21" t="s">
        <v>9555</v>
      </c>
      <c r="G4265" s="22" t="s">
        <v>9548</v>
      </c>
    </row>
    <row r="4266" spans="1:7" x14ac:dyDescent="0.3">
      <c r="A4266" s="21" t="s">
        <v>9556</v>
      </c>
      <c r="B4266" s="22" t="s">
        <v>9557</v>
      </c>
      <c r="C4266" s="21" t="s">
        <v>144</v>
      </c>
      <c r="D4266" s="21" t="s">
        <v>145</v>
      </c>
      <c r="F4266" s="21" t="s">
        <v>9558</v>
      </c>
      <c r="G4266" s="22" t="s">
        <v>9557</v>
      </c>
    </row>
    <row r="4267" spans="1:7" x14ac:dyDescent="0.3">
      <c r="A4267" s="21" t="s">
        <v>9559</v>
      </c>
      <c r="B4267" s="22" t="s">
        <v>9557</v>
      </c>
      <c r="C4267" s="21" t="s">
        <v>144</v>
      </c>
      <c r="D4267" s="21" t="s">
        <v>145</v>
      </c>
      <c r="F4267" s="21" t="s">
        <v>9560</v>
      </c>
      <c r="G4267" s="22" t="s">
        <v>9557</v>
      </c>
    </row>
    <row r="4268" spans="1:7" x14ac:dyDescent="0.3">
      <c r="A4268" s="21" t="s">
        <v>9561</v>
      </c>
      <c r="B4268" s="22" t="s">
        <v>9557</v>
      </c>
      <c r="C4268" s="21" t="s">
        <v>144</v>
      </c>
      <c r="D4268" s="21" t="s">
        <v>145</v>
      </c>
      <c r="F4268" s="21" t="s">
        <v>9562</v>
      </c>
      <c r="G4268" s="22" t="s">
        <v>9557</v>
      </c>
    </row>
    <row r="4269" spans="1:7" x14ac:dyDescent="0.3">
      <c r="A4269" s="21" t="s">
        <v>9563</v>
      </c>
      <c r="B4269" s="22" t="s">
        <v>9557</v>
      </c>
      <c r="C4269" s="21" t="s">
        <v>144</v>
      </c>
      <c r="D4269" s="21" t="s">
        <v>145</v>
      </c>
      <c r="F4269" s="21" t="s">
        <v>9564</v>
      </c>
      <c r="G4269" s="22" t="s">
        <v>9557</v>
      </c>
    </row>
    <row r="4270" spans="1:7" x14ac:dyDescent="0.3">
      <c r="A4270" s="21" t="s">
        <v>9565</v>
      </c>
      <c r="B4270" s="22" t="s">
        <v>9557</v>
      </c>
      <c r="C4270" s="21" t="s">
        <v>144</v>
      </c>
      <c r="D4270" s="21" t="s">
        <v>145</v>
      </c>
      <c r="F4270" s="21" t="s">
        <v>9566</v>
      </c>
      <c r="G4270" s="22" t="s">
        <v>9557</v>
      </c>
    </row>
    <row r="4271" spans="1:7" x14ac:dyDescent="0.3">
      <c r="A4271" s="21" t="s">
        <v>9567</v>
      </c>
      <c r="B4271" s="22" t="s">
        <v>9557</v>
      </c>
      <c r="C4271" s="21" t="s">
        <v>144</v>
      </c>
      <c r="D4271" s="21" t="s">
        <v>145</v>
      </c>
      <c r="F4271" s="21" t="s">
        <v>9568</v>
      </c>
      <c r="G4271" s="22" t="s">
        <v>9557</v>
      </c>
    </row>
    <row r="4272" spans="1:7" x14ac:dyDescent="0.3">
      <c r="A4272" s="21" t="s">
        <v>9569</v>
      </c>
      <c r="B4272" s="22" t="s">
        <v>9557</v>
      </c>
      <c r="C4272" s="21" t="s">
        <v>144</v>
      </c>
      <c r="D4272" s="21" t="s">
        <v>145</v>
      </c>
      <c r="F4272" s="21" t="s">
        <v>9570</v>
      </c>
      <c r="G4272" s="22" t="s">
        <v>9557</v>
      </c>
    </row>
    <row r="4273" spans="1:7" x14ac:dyDescent="0.3">
      <c r="A4273" s="21" t="s">
        <v>9571</v>
      </c>
      <c r="B4273" s="22" t="s">
        <v>9557</v>
      </c>
      <c r="C4273" s="21" t="s">
        <v>144</v>
      </c>
      <c r="D4273" s="21" t="s">
        <v>145</v>
      </c>
      <c r="F4273" s="21" t="s">
        <v>9572</v>
      </c>
      <c r="G4273" s="22" t="s">
        <v>9557</v>
      </c>
    </row>
    <row r="4274" spans="1:7" x14ac:dyDescent="0.3">
      <c r="A4274" s="21" t="s">
        <v>9573</v>
      </c>
      <c r="B4274" s="22" t="s">
        <v>9557</v>
      </c>
      <c r="C4274" s="21" t="s">
        <v>144</v>
      </c>
      <c r="D4274" s="21" t="s">
        <v>145</v>
      </c>
      <c r="F4274" s="21" t="s">
        <v>9574</v>
      </c>
      <c r="G4274" s="22" t="s">
        <v>9557</v>
      </c>
    </row>
    <row r="4275" spans="1:7" x14ac:dyDescent="0.3">
      <c r="A4275" s="21" t="s">
        <v>9575</v>
      </c>
      <c r="B4275" s="22" t="s">
        <v>9557</v>
      </c>
      <c r="C4275" s="21" t="s">
        <v>144</v>
      </c>
      <c r="D4275" s="21" t="s">
        <v>145</v>
      </c>
      <c r="F4275" s="21" t="s">
        <v>9576</v>
      </c>
      <c r="G4275" s="22" t="s">
        <v>9557</v>
      </c>
    </row>
    <row r="4276" spans="1:7" x14ac:dyDescent="0.3">
      <c r="A4276" s="21" t="s">
        <v>9577</v>
      </c>
      <c r="B4276" s="22" t="s">
        <v>9578</v>
      </c>
      <c r="C4276" s="21" t="s">
        <v>145</v>
      </c>
      <c r="D4276" s="21" t="s">
        <v>145</v>
      </c>
      <c r="F4276" s="21" t="s">
        <v>9579</v>
      </c>
      <c r="G4276" s="22" t="s">
        <v>9578</v>
      </c>
    </row>
    <row r="4277" spans="1:7" x14ac:dyDescent="0.3">
      <c r="A4277" s="21" t="s">
        <v>9580</v>
      </c>
      <c r="B4277" s="22" t="s">
        <v>9581</v>
      </c>
      <c r="C4277" s="21" t="s">
        <v>144</v>
      </c>
      <c r="D4277" s="21" t="s">
        <v>145</v>
      </c>
      <c r="F4277" s="21" t="s">
        <v>9582</v>
      </c>
      <c r="G4277" s="22" t="s">
        <v>9581</v>
      </c>
    </row>
    <row r="4278" spans="1:7" x14ac:dyDescent="0.3">
      <c r="A4278" s="21" t="s">
        <v>9583</v>
      </c>
      <c r="B4278" s="22" t="s">
        <v>9581</v>
      </c>
      <c r="C4278" s="21" t="s">
        <v>144</v>
      </c>
      <c r="D4278" s="21" t="s">
        <v>145</v>
      </c>
      <c r="F4278" s="21" t="s">
        <v>9584</v>
      </c>
      <c r="G4278" s="22" t="s">
        <v>9581</v>
      </c>
    </row>
    <row r="4279" spans="1:7" x14ac:dyDescent="0.3">
      <c r="A4279" s="21" t="s">
        <v>9585</v>
      </c>
      <c r="B4279" s="22" t="s">
        <v>9581</v>
      </c>
      <c r="C4279" s="21" t="s">
        <v>144</v>
      </c>
      <c r="D4279" s="21" t="s">
        <v>145</v>
      </c>
      <c r="F4279" s="21" t="s">
        <v>9586</v>
      </c>
      <c r="G4279" s="22" t="s">
        <v>9581</v>
      </c>
    </row>
    <row r="4280" spans="1:7" x14ac:dyDescent="0.3">
      <c r="A4280" s="21" t="s">
        <v>9587</v>
      </c>
      <c r="B4280" s="22" t="s">
        <v>9581</v>
      </c>
      <c r="C4280" s="21" t="s">
        <v>144</v>
      </c>
      <c r="D4280" s="21" t="s">
        <v>145</v>
      </c>
      <c r="F4280" s="21" t="s">
        <v>9588</v>
      </c>
      <c r="G4280" s="22" t="s">
        <v>9581</v>
      </c>
    </row>
    <row r="4281" spans="1:7" x14ac:dyDescent="0.3">
      <c r="A4281" s="21" t="s">
        <v>9589</v>
      </c>
      <c r="B4281" s="22" t="s">
        <v>9581</v>
      </c>
      <c r="C4281" s="21" t="s">
        <v>144</v>
      </c>
      <c r="D4281" s="21" t="s">
        <v>145</v>
      </c>
      <c r="F4281" s="21" t="s">
        <v>9590</v>
      </c>
      <c r="G4281" s="22" t="s">
        <v>9581</v>
      </c>
    </row>
    <row r="4282" spans="1:7" x14ac:dyDescent="0.3">
      <c r="A4282" s="21" t="s">
        <v>9591</v>
      </c>
      <c r="B4282" s="22" t="s">
        <v>9581</v>
      </c>
      <c r="C4282" s="21" t="s">
        <v>144</v>
      </c>
      <c r="D4282" s="21" t="s">
        <v>145</v>
      </c>
      <c r="F4282" s="21" t="s">
        <v>9592</v>
      </c>
      <c r="G4282" s="22" t="s">
        <v>9581</v>
      </c>
    </row>
    <row r="4283" spans="1:7" x14ac:dyDescent="0.3">
      <c r="A4283" s="21" t="s">
        <v>9593</v>
      </c>
      <c r="B4283" s="22" t="s">
        <v>9581</v>
      </c>
      <c r="C4283" s="21" t="s">
        <v>144</v>
      </c>
      <c r="D4283" s="21" t="s">
        <v>145</v>
      </c>
      <c r="F4283" s="21" t="s">
        <v>9594</v>
      </c>
      <c r="G4283" s="22" t="s">
        <v>9581</v>
      </c>
    </row>
    <row r="4284" spans="1:7" x14ac:dyDescent="0.3">
      <c r="A4284" s="21" t="s">
        <v>9595</v>
      </c>
      <c r="B4284" s="22" t="s">
        <v>9581</v>
      </c>
      <c r="C4284" s="21" t="s">
        <v>144</v>
      </c>
      <c r="D4284" s="21" t="s">
        <v>145</v>
      </c>
      <c r="F4284" s="21" t="s">
        <v>9596</v>
      </c>
      <c r="G4284" s="22" t="s">
        <v>9581</v>
      </c>
    </row>
    <row r="4285" spans="1:7" x14ac:dyDescent="0.3">
      <c r="A4285" s="21" t="s">
        <v>9597</v>
      </c>
      <c r="B4285" s="22" t="s">
        <v>9581</v>
      </c>
      <c r="C4285" s="21" t="s">
        <v>144</v>
      </c>
      <c r="D4285" s="21" t="s">
        <v>145</v>
      </c>
      <c r="F4285" s="21" t="s">
        <v>9598</v>
      </c>
      <c r="G4285" s="22" t="s">
        <v>9581</v>
      </c>
    </row>
    <row r="4286" spans="1:7" x14ac:dyDescent="0.3">
      <c r="A4286" s="21" t="s">
        <v>9599</v>
      </c>
      <c r="B4286" s="22" t="s">
        <v>9581</v>
      </c>
      <c r="C4286" s="21" t="s">
        <v>144</v>
      </c>
      <c r="D4286" s="21" t="s">
        <v>145</v>
      </c>
      <c r="F4286" s="21" t="s">
        <v>9600</v>
      </c>
      <c r="G4286" s="22" t="s">
        <v>9581</v>
      </c>
    </row>
    <row r="4287" spans="1:7" x14ac:dyDescent="0.3">
      <c r="A4287" s="21" t="s">
        <v>9601</v>
      </c>
      <c r="B4287" s="22" t="s">
        <v>9581</v>
      </c>
      <c r="C4287" s="21" t="s">
        <v>144</v>
      </c>
      <c r="D4287" s="21" t="s">
        <v>145</v>
      </c>
      <c r="F4287" s="21" t="s">
        <v>9602</v>
      </c>
      <c r="G4287" s="22" t="s">
        <v>9581</v>
      </c>
    </row>
    <row r="4288" spans="1:7" x14ac:dyDescent="0.3">
      <c r="A4288" s="21" t="s">
        <v>9603</v>
      </c>
      <c r="B4288" s="22" t="s">
        <v>9581</v>
      </c>
      <c r="C4288" s="21" t="s">
        <v>144</v>
      </c>
      <c r="D4288" s="21" t="s">
        <v>145</v>
      </c>
      <c r="F4288" s="21" t="s">
        <v>9604</v>
      </c>
      <c r="G4288" s="22" t="s">
        <v>9581</v>
      </c>
    </row>
    <row r="4289" spans="1:7" x14ac:dyDescent="0.3">
      <c r="A4289" s="21" t="s">
        <v>9605</v>
      </c>
      <c r="B4289" s="22" t="s">
        <v>9581</v>
      </c>
      <c r="C4289" s="21" t="s">
        <v>144</v>
      </c>
      <c r="D4289" s="21" t="s">
        <v>145</v>
      </c>
      <c r="F4289" s="21" t="s">
        <v>9606</v>
      </c>
      <c r="G4289" s="22" t="s">
        <v>9581</v>
      </c>
    </row>
    <row r="4290" spans="1:7" x14ac:dyDescent="0.3">
      <c r="A4290" s="21" t="s">
        <v>9607</v>
      </c>
      <c r="B4290" s="22" t="s">
        <v>9608</v>
      </c>
      <c r="C4290" s="21" t="s">
        <v>144</v>
      </c>
      <c r="D4290" s="21" t="s">
        <v>145</v>
      </c>
      <c r="F4290" s="21" t="s">
        <v>9609</v>
      </c>
      <c r="G4290" s="22" t="s">
        <v>9608</v>
      </c>
    </row>
    <row r="4291" spans="1:7" x14ac:dyDescent="0.3">
      <c r="A4291" s="21" t="s">
        <v>9610</v>
      </c>
      <c r="B4291" s="22" t="s">
        <v>9608</v>
      </c>
      <c r="C4291" s="21" t="s">
        <v>144</v>
      </c>
      <c r="D4291" s="21" t="s">
        <v>145</v>
      </c>
      <c r="F4291" s="21" t="s">
        <v>9611</v>
      </c>
      <c r="G4291" s="22" t="s">
        <v>9608</v>
      </c>
    </row>
    <row r="4292" spans="1:7" x14ac:dyDescent="0.3">
      <c r="A4292" s="21" t="s">
        <v>9612</v>
      </c>
      <c r="B4292" s="22" t="s">
        <v>9608</v>
      </c>
      <c r="C4292" s="21" t="s">
        <v>144</v>
      </c>
      <c r="D4292" s="21" t="s">
        <v>145</v>
      </c>
      <c r="F4292" s="21" t="s">
        <v>9613</v>
      </c>
      <c r="G4292" s="22" t="s">
        <v>9608</v>
      </c>
    </row>
    <row r="4293" spans="1:7" x14ac:dyDescent="0.3">
      <c r="A4293" s="21" t="s">
        <v>9614</v>
      </c>
      <c r="B4293" s="22" t="s">
        <v>9608</v>
      </c>
      <c r="C4293" s="21" t="s">
        <v>144</v>
      </c>
      <c r="D4293" s="21" t="s">
        <v>145</v>
      </c>
      <c r="F4293" s="21" t="s">
        <v>9615</v>
      </c>
      <c r="G4293" s="22" t="s">
        <v>9608</v>
      </c>
    </row>
    <row r="4294" spans="1:7" x14ac:dyDescent="0.3">
      <c r="A4294" s="21" t="s">
        <v>9616</v>
      </c>
      <c r="B4294" s="22" t="s">
        <v>9608</v>
      </c>
      <c r="C4294" s="21" t="s">
        <v>144</v>
      </c>
      <c r="D4294" s="21" t="s">
        <v>145</v>
      </c>
      <c r="F4294" s="21" t="s">
        <v>9617</v>
      </c>
      <c r="G4294" s="22" t="s">
        <v>9608</v>
      </c>
    </row>
    <row r="4295" spans="1:7" x14ac:dyDescent="0.3">
      <c r="A4295" s="21" t="s">
        <v>9618</v>
      </c>
      <c r="B4295" s="22" t="s">
        <v>9608</v>
      </c>
      <c r="C4295" s="21" t="s">
        <v>144</v>
      </c>
      <c r="D4295" s="21" t="s">
        <v>145</v>
      </c>
      <c r="F4295" s="21" t="s">
        <v>9619</v>
      </c>
      <c r="G4295" s="22" t="s">
        <v>9608</v>
      </c>
    </row>
    <row r="4296" spans="1:7" x14ac:dyDescent="0.3">
      <c r="A4296" s="21" t="s">
        <v>9620</v>
      </c>
      <c r="B4296" s="22" t="s">
        <v>9608</v>
      </c>
      <c r="C4296" s="21" t="s">
        <v>144</v>
      </c>
      <c r="D4296" s="21" t="s">
        <v>145</v>
      </c>
      <c r="F4296" s="21" t="s">
        <v>9621</v>
      </c>
      <c r="G4296" s="22" t="s">
        <v>9608</v>
      </c>
    </row>
    <row r="4297" spans="1:7" x14ac:dyDescent="0.3">
      <c r="A4297" s="21" t="s">
        <v>9622</v>
      </c>
      <c r="B4297" s="22" t="s">
        <v>9608</v>
      </c>
      <c r="C4297" s="21" t="s">
        <v>144</v>
      </c>
      <c r="D4297" s="21" t="s">
        <v>145</v>
      </c>
      <c r="F4297" s="21" t="s">
        <v>9623</v>
      </c>
      <c r="G4297" s="22" t="s">
        <v>9608</v>
      </c>
    </row>
    <row r="4298" spans="1:7" x14ac:dyDescent="0.3">
      <c r="A4298" s="21" t="s">
        <v>9624</v>
      </c>
      <c r="B4298" s="22" t="s">
        <v>9608</v>
      </c>
      <c r="C4298" s="21" t="s">
        <v>144</v>
      </c>
      <c r="D4298" s="21" t="s">
        <v>145</v>
      </c>
      <c r="F4298" s="21" t="s">
        <v>9625</v>
      </c>
      <c r="G4298" s="22" t="s">
        <v>9608</v>
      </c>
    </row>
    <row r="4299" spans="1:7" x14ac:dyDescent="0.3">
      <c r="A4299" s="21" t="s">
        <v>9626</v>
      </c>
      <c r="B4299" s="22" t="s">
        <v>9627</v>
      </c>
      <c r="C4299" s="21" t="s">
        <v>144</v>
      </c>
      <c r="D4299" s="21" t="s">
        <v>145</v>
      </c>
      <c r="F4299" s="21" t="s">
        <v>9628</v>
      </c>
      <c r="G4299" s="22" t="s">
        <v>9627</v>
      </c>
    </row>
    <row r="4300" spans="1:7" x14ac:dyDescent="0.3">
      <c r="A4300" s="21" t="s">
        <v>9629</v>
      </c>
      <c r="B4300" s="22" t="s">
        <v>9627</v>
      </c>
      <c r="C4300" s="21" t="s">
        <v>144</v>
      </c>
      <c r="D4300" s="21" t="s">
        <v>145</v>
      </c>
      <c r="F4300" s="21" t="s">
        <v>9630</v>
      </c>
      <c r="G4300" s="22" t="s">
        <v>9627</v>
      </c>
    </row>
    <row r="4301" spans="1:7" x14ac:dyDescent="0.3">
      <c r="A4301" s="21" t="s">
        <v>9631</v>
      </c>
      <c r="B4301" s="22" t="s">
        <v>9627</v>
      </c>
      <c r="C4301" s="21" t="s">
        <v>144</v>
      </c>
      <c r="D4301" s="21" t="s">
        <v>145</v>
      </c>
      <c r="F4301" s="21" t="s">
        <v>9632</v>
      </c>
      <c r="G4301" s="22" t="s">
        <v>9627</v>
      </c>
    </row>
    <row r="4302" spans="1:7" x14ac:dyDescent="0.3">
      <c r="A4302" s="21" t="s">
        <v>9633</v>
      </c>
      <c r="B4302" s="22" t="s">
        <v>9627</v>
      </c>
      <c r="C4302" s="21" t="s">
        <v>144</v>
      </c>
      <c r="D4302" s="21" t="s">
        <v>145</v>
      </c>
      <c r="F4302" s="21" t="s">
        <v>9634</v>
      </c>
      <c r="G4302" s="22" t="s">
        <v>9627</v>
      </c>
    </row>
    <row r="4303" spans="1:7" x14ac:dyDescent="0.3">
      <c r="A4303" s="21" t="s">
        <v>9635</v>
      </c>
      <c r="B4303" s="22" t="s">
        <v>9636</v>
      </c>
      <c r="C4303" s="21" t="s">
        <v>144</v>
      </c>
      <c r="D4303" s="21" t="s">
        <v>145</v>
      </c>
      <c r="F4303" s="21" t="s">
        <v>9637</v>
      </c>
      <c r="G4303" s="22" t="s">
        <v>9636</v>
      </c>
    </row>
    <row r="4304" spans="1:7" x14ac:dyDescent="0.3">
      <c r="A4304" s="21" t="s">
        <v>9638</v>
      </c>
      <c r="B4304" s="22" t="s">
        <v>9636</v>
      </c>
      <c r="C4304" s="21" t="s">
        <v>144</v>
      </c>
      <c r="D4304" s="21" t="s">
        <v>145</v>
      </c>
      <c r="F4304" s="21" t="s">
        <v>9639</v>
      </c>
      <c r="G4304" s="22" t="s">
        <v>9636</v>
      </c>
    </row>
    <row r="4305" spans="1:7" x14ac:dyDescent="0.3">
      <c r="A4305" s="21" t="s">
        <v>9640</v>
      </c>
      <c r="B4305" s="22" t="s">
        <v>9636</v>
      </c>
      <c r="C4305" s="21" t="s">
        <v>144</v>
      </c>
      <c r="D4305" s="21" t="s">
        <v>145</v>
      </c>
      <c r="F4305" s="21" t="s">
        <v>9641</v>
      </c>
      <c r="G4305" s="22" t="s">
        <v>9636</v>
      </c>
    </row>
    <row r="4306" spans="1:7" x14ac:dyDescent="0.3">
      <c r="A4306" s="21" t="s">
        <v>9642</v>
      </c>
      <c r="B4306" s="22" t="s">
        <v>9643</v>
      </c>
      <c r="C4306" s="21" t="s">
        <v>144</v>
      </c>
      <c r="D4306" s="21" t="s">
        <v>145</v>
      </c>
      <c r="F4306" s="21" t="s">
        <v>9644</v>
      </c>
      <c r="G4306" s="22" t="s">
        <v>9643</v>
      </c>
    </row>
    <row r="4307" spans="1:7" x14ac:dyDescent="0.3">
      <c r="A4307" s="21" t="s">
        <v>9645</v>
      </c>
      <c r="B4307" s="22" t="s">
        <v>9643</v>
      </c>
      <c r="C4307" s="21" t="s">
        <v>144</v>
      </c>
      <c r="D4307" s="21" t="s">
        <v>145</v>
      </c>
      <c r="F4307" s="21" t="s">
        <v>9646</v>
      </c>
      <c r="G4307" s="22" t="s">
        <v>9643</v>
      </c>
    </row>
    <row r="4308" spans="1:7" x14ac:dyDescent="0.3">
      <c r="A4308" s="21" t="s">
        <v>9647</v>
      </c>
      <c r="B4308" s="22" t="s">
        <v>9643</v>
      </c>
      <c r="C4308" s="21" t="s">
        <v>144</v>
      </c>
      <c r="D4308" s="21" t="s">
        <v>145</v>
      </c>
      <c r="F4308" s="21" t="s">
        <v>9648</v>
      </c>
      <c r="G4308" s="22" t="s">
        <v>9643</v>
      </c>
    </row>
    <row r="4309" spans="1:7" x14ac:dyDescent="0.3">
      <c r="A4309" s="21" t="s">
        <v>9649</v>
      </c>
      <c r="B4309" s="22" t="s">
        <v>9643</v>
      </c>
      <c r="C4309" s="21" t="s">
        <v>144</v>
      </c>
      <c r="D4309" s="21" t="s">
        <v>145</v>
      </c>
      <c r="F4309" s="21" t="s">
        <v>9650</v>
      </c>
      <c r="G4309" s="22" t="s">
        <v>9643</v>
      </c>
    </row>
    <row r="4310" spans="1:7" x14ac:dyDescent="0.3">
      <c r="A4310" s="21" t="s">
        <v>9651</v>
      </c>
      <c r="B4310" s="22" t="s">
        <v>9643</v>
      </c>
      <c r="C4310" s="21" t="s">
        <v>144</v>
      </c>
      <c r="D4310" s="21" t="s">
        <v>145</v>
      </c>
      <c r="F4310" s="21" t="s">
        <v>9652</v>
      </c>
      <c r="G4310" s="22" t="s">
        <v>9643</v>
      </c>
    </row>
    <row r="4311" spans="1:7" x14ac:dyDescent="0.3">
      <c r="A4311" s="21" t="s">
        <v>9653</v>
      </c>
      <c r="B4311" s="22" t="s">
        <v>9643</v>
      </c>
      <c r="C4311" s="21" t="s">
        <v>144</v>
      </c>
      <c r="D4311" s="21" t="s">
        <v>145</v>
      </c>
      <c r="F4311" s="21" t="s">
        <v>9654</v>
      </c>
      <c r="G4311" s="22" t="s">
        <v>9643</v>
      </c>
    </row>
    <row r="4312" spans="1:7" x14ac:dyDescent="0.3">
      <c r="A4312" s="21" t="s">
        <v>9655</v>
      </c>
      <c r="B4312" s="22" t="s">
        <v>9643</v>
      </c>
      <c r="C4312" s="21" t="s">
        <v>144</v>
      </c>
      <c r="D4312" s="21" t="s">
        <v>145</v>
      </c>
      <c r="F4312" s="21" t="s">
        <v>9656</v>
      </c>
      <c r="G4312" s="22" t="s">
        <v>9643</v>
      </c>
    </row>
    <row r="4313" spans="1:7" x14ac:dyDescent="0.3">
      <c r="A4313" s="21" t="s">
        <v>9657</v>
      </c>
      <c r="B4313" s="22" t="s">
        <v>9643</v>
      </c>
      <c r="C4313" s="21" t="s">
        <v>144</v>
      </c>
      <c r="D4313" s="21" t="s">
        <v>145</v>
      </c>
      <c r="F4313" s="21" t="s">
        <v>9658</v>
      </c>
      <c r="G4313" s="22" t="s">
        <v>9643</v>
      </c>
    </row>
    <row r="4314" spans="1:7" x14ac:dyDescent="0.3">
      <c r="A4314" s="21" t="s">
        <v>9659</v>
      </c>
      <c r="B4314" s="22" t="s">
        <v>9643</v>
      </c>
      <c r="C4314" s="21" t="s">
        <v>144</v>
      </c>
      <c r="D4314" s="21" t="s">
        <v>145</v>
      </c>
      <c r="F4314" s="21" t="s">
        <v>9660</v>
      </c>
      <c r="G4314" s="22" t="s">
        <v>9643</v>
      </c>
    </row>
    <row r="4315" spans="1:7" x14ac:dyDescent="0.3">
      <c r="A4315" s="21" t="s">
        <v>9661</v>
      </c>
      <c r="B4315" s="22" t="s">
        <v>9662</v>
      </c>
      <c r="C4315" s="21" t="s">
        <v>144</v>
      </c>
      <c r="D4315" s="21" t="s">
        <v>145</v>
      </c>
      <c r="F4315" s="21" t="s">
        <v>9663</v>
      </c>
      <c r="G4315" s="22" t="s">
        <v>9662</v>
      </c>
    </row>
    <row r="4316" spans="1:7" x14ac:dyDescent="0.3">
      <c r="A4316" s="21" t="s">
        <v>9664</v>
      </c>
      <c r="B4316" s="22" t="s">
        <v>9662</v>
      </c>
      <c r="C4316" s="21" t="s">
        <v>144</v>
      </c>
      <c r="D4316" s="21" t="s">
        <v>145</v>
      </c>
      <c r="F4316" s="21" t="s">
        <v>9665</v>
      </c>
      <c r="G4316" s="22" t="s">
        <v>9662</v>
      </c>
    </row>
    <row r="4317" spans="1:7" x14ac:dyDescent="0.3">
      <c r="A4317" s="21" t="s">
        <v>9666</v>
      </c>
      <c r="B4317" s="22" t="s">
        <v>9662</v>
      </c>
      <c r="C4317" s="21" t="s">
        <v>144</v>
      </c>
      <c r="D4317" s="21" t="s">
        <v>145</v>
      </c>
      <c r="F4317" s="21" t="s">
        <v>9667</v>
      </c>
      <c r="G4317" s="22" t="s">
        <v>9662</v>
      </c>
    </row>
    <row r="4318" spans="1:7" x14ac:dyDescent="0.3">
      <c r="A4318" s="21" t="s">
        <v>9668</v>
      </c>
      <c r="B4318" s="22" t="s">
        <v>9662</v>
      </c>
      <c r="C4318" s="21" t="s">
        <v>144</v>
      </c>
      <c r="D4318" s="21" t="s">
        <v>145</v>
      </c>
      <c r="F4318" s="21" t="s">
        <v>9669</v>
      </c>
      <c r="G4318" s="22" t="s">
        <v>9662</v>
      </c>
    </row>
    <row r="4319" spans="1:7" x14ac:dyDescent="0.3">
      <c r="A4319" s="21" t="s">
        <v>9670</v>
      </c>
      <c r="B4319" s="22" t="s">
        <v>9671</v>
      </c>
      <c r="C4319" s="21" t="s">
        <v>144</v>
      </c>
      <c r="D4319" s="21" t="s">
        <v>145</v>
      </c>
      <c r="F4319" s="21" t="s">
        <v>9672</v>
      </c>
      <c r="G4319" s="22" t="s">
        <v>9671</v>
      </c>
    </row>
    <row r="4320" spans="1:7" x14ac:dyDescent="0.3">
      <c r="A4320" s="21" t="s">
        <v>9673</v>
      </c>
      <c r="B4320" s="22" t="s">
        <v>9671</v>
      </c>
      <c r="C4320" s="21" t="s">
        <v>144</v>
      </c>
      <c r="D4320" s="21" t="s">
        <v>145</v>
      </c>
      <c r="F4320" s="21" t="s">
        <v>9674</v>
      </c>
      <c r="G4320" s="22" t="s">
        <v>9671</v>
      </c>
    </row>
    <row r="4321" spans="1:7" x14ac:dyDescent="0.3">
      <c r="A4321" s="21" t="s">
        <v>9675</v>
      </c>
      <c r="B4321" s="22" t="s">
        <v>9671</v>
      </c>
      <c r="C4321" s="21" t="s">
        <v>144</v>
      </c>
      <c r="D4321" s="21" t="s">
        <v>145</v>
      </c>
      <c r="F4321" s="21" t="s">
        <v>9676</v>
      </c>
      <c r="G4321" s="22" t="s">
        <v>9671</v>
      </c>
    </row>
    <row r="4322" spans="1:7" x14ac:dyDescent="0.3">
      <c r="A4322" s="21" t="s">
        <v>9677</v>
      </c>
      <c r="B4322" s="22" t="s">
        <v>9678</v>
      </c>
      <c r="C4322" s="21" t="s">
        <v>144</v>
      </c>
      <c r="D4322" s="21" t="s">
        <v>145</v>
      </c>
      <c r="F4322" s="21" t="s">
        <v>9679</v>
      </c>
      <c r="G4322" s="22" t="s">
        <v>9678</v>
      </c>
    </row>
    <row r="4323" spans="1:7" x14ac:dyDescent="0.3">
      <c r="A4323" s="21" t="s">
        <v>9680</v>
      </c>
      <c r="B4323" s="22" t="s">
        <v>9678</v>
      </c>
      <c r="C4323" s="21" t="s">
        <v>144</v>
      </c>
      <c r="D4323" s="21" t="s">
        <v>145</v>
      </c>
      <c r="F4323" s="21" t="s">
        <v>9681</v>
      </c>
      <c r="G4323" s="22" t="s">
        <v>9678</v>
      </c>
    </row>
    <row r="4324" spans="1:7" x14ac:dyDescent="0.3">
      <c r="A4324" s="21" t="s">
        <v>9682</v>
      </c>
      <c r="B4324" s="22" t="s">
        <v>9678</v>
      </c>
      <c r="C4324" s="21" t="s">
        <v>144</v>
      </c>
      <c r="D4324" s="21" t="s">
        <v>145</v>
      </c>
      <c r="F4324" s="21" t="s">
        <v>9683</v>
      </c>
      <c r="G4324" s="22" t="s">
        <v>9678</v>
      </c>
    </row>
    <row r="4325" spans="1:7" x14ac:dyDescent="0.3">
      <c r="A4325" s="21" t="s">
        <v>9684</v>
      </c>
      <c r="B4325" s="22" t="s">
        <v>9678</v>
      </c>
      <c r="C4325" s="21" t="s">
        <v>144</v>
      </c>
      <c r="D4325" s="21" t="s">
        <v>145</v>
      </c>
      <c r="F4325" s="21" t="s">
        <v>9685</v>
      </c>
      <c r="G4325" s="22" t="s">
        <v>9678</v>
      </c>
    </row>
    <row r="4326" spans="1:7" x14ac:dyDescent="0.3">
      <c r="A4326" s="21" t="s">
        <v>9686</v>
      </c>
      <c r="B4326" s="22" t="s">
        <v>9678</v>
      </c>
      <c r="C4326" s="21" t="s">
        <v>144</v>
      </c>
      <c r="D4326" s="21" t="s">
        <v>145</v>
      </c>
      <c r="F4326" s="21" t="s">
        <v>9687</v>
      </c>
      <c r="G4326" s="22" t="s">
        <v>9678</v>
      </c>
    </row>
    <row r="4327" spans="1:7" x14ac:dyDescent="0.3">
      <c r="A4327" s="21" t="s">
        <v>9688</v>
      </c>
      <c r="B4327" s="22" t="s">
        <v>9678</v>
      </c>
      <c r="C4327" s="21" t="s">
        <v>144</v>
      </c>
      <c r="D4327" s="21" t="s">
        <v>145</v>
      </c>
      <c r="F4327" s="21" t="s">
        <v>9689</v>
      </c>
      <c r="G4327" s="22" t="s">
        <v>9678</v>
      </c>
    </row>
    <row r="4328" spans="1:7" x14ac:dyDescent="0.3">
      <c r="A4328" s="21" t="s">
        <v>9690</v>
      </c>
      <c r="B4328" s="22" t="s">
        <v>9678</v>
      </c>
      <c r="C4328" s="21" t="s">
        <v>144</v>
      </c>
      <c r="D4328" s="21" t="s">
        <v>145</v>
      </c>
      <c r="F4328" s="21" t="s">
        <v>9691</v>
      </c>
      <c r="G4328" s="22" t="s">
        <v>9678</v>
      </c>
    </row>
    <row r="4329" spans="1:7" x14ac:dyDescent="0.3">
      <c r="A4329" s="21" t="s">
        <v>9692</v>
      </c>
      <c r="B4329" s="22" t="s">
        <v>9678</v>
      </c>
      <c r="C4329" s="21" t="s">
        <v>144</v>
      </c>
      <c r="D4329" s="21" t="s">
        <v>145</v>
      </c>
      <c r="F4329" s="21" t="s">
        <v>9693</v>
      </c>
      <c r="G4329" s="22" t="s">
        <v>9678</v>
      </c>
    </row>
    <row r="4330" spans="1:7" x14ac:dyDescent="0.3">
      <c r="A4330" s="21" t="s">
        <v>9694</v>
      </c>
      <c r="B4330" s="22" t="s">
        <v>9678</v>
      </c>
      <c r="C4330" s="21" t="s">
        <v>144</v>
      </c>
      <c r="D4330" s="21" t="s">
        <v>145</v>
      </c>
      <c r="F4330" s="21" t="s">
        <v>9695</v>
      </c>
      <c r="G4330" s="22" t="s">
        <v>9678</v>
      </c>
    </row>
    <row r="4331" spans="1:7" x14ac:dyDescent="0.3">
      <c r="A4331" s="21" t="s">
        <v>9696</v>
      </c>
      <c r="B4331" s="22" t="s">
        <v>9678</v>
      </c>
      <c r="C4331" s="21" t="s">
        <v>144</v>
      </c>
      <c r="D4331" s="21" t="s">
        <v>145</v>
      </c>
      <c r="F4331" s="21" t="s">
        <v>9697</v>
      </c>
      <c r="G4331" s="22" t="s">
        <v>9678</v>
      </c>
    </row>
    <row r="4332" spans="1:7" x14ac:dyDescent="0.3">
      <c r="A4332" s="21" t="s">
        <v>9698</v>
      </c>
      <c r="B4332" s="22" t="s">
        <v>9699</v>
      </c>
      <c r="C4332" s="21" t="s">
        <v>144</v>
      </c>
      <c r="D4332" s="21" t="s">
        <v>145</v>
      </c>
      <c r="F4332" s="21" t="s">
        <v>9700</v>
      </c>
      <c r="G4332" s="22" t="s">
        <v>9699</v>
      </c>
    </row>
    <row r="4333" spans="1:7" x14ac:dyDescent="0.3">
      <c r="A4333" s="21" t="s">
        <v>9701</v>
      </c>
      <c r="B4333" s="22" t="s">
        <v>9699</v>
      </c>
      <c r="C4333" s="21" t="s">
        <v>144</v>
      </c>
      <c r="D4333" s="21" t="s">
        <v>145</v>
      </c>
      <c r="F4333" s="21" t="s">
        <v>9702</v>
      </c>
      <c r="G4333" s="22" t="s">
        <v>9699</v>
      </c>
    </row>
    <row r="4334" spans="1:7" x14ac:dyDescent="0.3">
      <c r="A4334" s="21" t="s">
        <v>9703</v>
      </c>
      <c r="B4334" s="22" t="s">
        <v>9699</v>
      </c>
      <c r="C4334" s="21" t="s">
        <v>144</v>
      </c>
      <c r="D4334" s="21" t="s">
        <v>145</v>
      </c>
      <c r="F4334" s="21" t="s">
        <v>9704</v>
      </c>
      <c r="G4334" s="22" t="s">
        <v>9699</v>
      </c>
    </row>
    <row r="4335" spans="1:7" x14ac:dyDescent="0.3">
      <c r="A4335" s="21" t="s">
        <v>9705</v>
      </c>
      <c r="B4335" s="22" t="s">
        <v>9699</v>
      </c>
      <c r="C4335" s="21" t="s">
        <v>144</v>
      </c>
      <c r="D4335" s="21" t="s">
        <v>145</v>
      </c>
      <c r="F4335" s="21" t="s">
        <v>9706</v>
      </c>
      <c r="G4335" s="22" t="s">
        <v>9699</v>
      </c>
    </row>
    <row r="4336" spans="1:7" x14ac:dyDescent="0.3">
      <c r="A4336" s="21" t="s">
        <v>9707</v>
      </c>
      <c r="B4336" s="22" t="s">
        <v>9699</v>
      </c>
      <c r="C4336" s="21" t="s">
        <v>144</v>
      </c>
      <c r="D4336" s="21" t="s">
        <v>145</v>
      </c>
      <c r="F4336" s="21" t="s">
        <v>9708</v>
      </c>
      <c r="G4336" s="22" t="s">
        <v>9699</v>
      </c>
    </row>
    <row r="4337" spans="1:7" x14ac:dyDescent="0.3">
      <c r="A4337" s="21" t="s">
        <v>9709</v>
      </c>
      <c r="B4337" s="22" t="s">
        <v>9710</v>
      </c>
      <c r="C4337" s="21" t="s">
        <v>144</v>
      </c>
      <c r="D4337" s="21" t="s">
        <v>145</v>
      </c>
      <c r="F4337" s="21" t="s">
        <v>9711</v>
      </c>
      <c r="G4337" s="22" t="s">
        <v>9710</v>
      </c>
    </row>
    <row r="4338" spans="1:7" x14ac:dyDescent="0.3">
      <c r="A4338" s="21" t="s">
        <v>9712</v>
      </c>
      <c r="B4338" s="22" t="s">
        <v>9710</v>
      </c>
      <c r="C4338" s="21" t="s">
        <v>144</v>
      </c>
      <c r="D4338" s="21" t="s">
        <v>145</v>
      </c>
      <c r="F4338" s="21" t="s">
        <v>9713</v>
      </c>
      <c r="G4338" s="22" t="s">
        <v>9710</v>
      </c>
    </row>
    <row r="4339" spans="1:7" x14ac:dyDescent="0.3">
      <c r="A4339" s="21" t="s">
        <v>9714</v>
      </c>
      <c r="B4339" s="22" t="s">
        <v>9715</v>
      </c>
      <c r="C4339" s="21" t="s">
        <v>144</v>
      </c>
      <c r="D4339" s="21" t="s">
        <v>144</v>
      </c>
      <c r="E4339" s="21" t="s">
        <v>9716</v>
      </c>
      <c r="F4339" s="21" t="s">
        <v>9717</v>
      </c>
      <c r="G4339" s="22" t="s">
        <v>9715</v>
      </c>
    </row>
    <row r="4340" spans="1:7" x14ac:dyDescent="0.3">
      <c r="A4340" s="21" t="s">
        <v>9718</v>
      </c>
      <c r="B4340" s="22" t="s">
        <v>9715</v>
      </c>
      <c r="C4340" s="21" t="s">
        <v>144</v>
      </c>
      <c r="D4340" s="21" t="s">
        <v>145</v>
      </c>
      <c r="F4340" s="21" t="s">
        <v>9719</v>
      </c>
      <c r="G4340" s="22" t="s">
        <v>9715</v>
      </c>
    </row>
    <row r="4341" spans="1:7" x14ac:dyDescent="0.3">
      <c r="A4341" s="21" t="s">
        <v>9720</v>
      </c>
      <c r="B4341" s="22" t="s">
        <v>9715</v>
      </c>
      <c r="C4341" s="21" t="s">
        <v>144</v>
      </c>
      <c r="D4341" s="21" t="s">
        <v>144</v>
      </c>
      <c r="E4341" s="21" t="s">
        <v>9721</v>
      </c>
      <c r="F4341" s="21" t="s">
        <v>9722</v>
      </c>
      <c r="G4341" s="22" t="s">
        <v>9715</v>
      </c>
    </row>
    <row r="4342" spans="1:7" x14ac:dyDescent="0.3">
      <c r="A4342" s="21" t="s">
        <v>9714</v>
      </c>
      <c r="B4342" s="22" t="s">
        <v>9723</v>
      </c>
      <c r="C4342" s="21" t="s">
        <v>144</v>
      </c>
      <c r="D4342" s="21" t="s">
        <v>144</v>
      </c>
      <c r="E4342" s="21" t="s">
        <v>9724</v>
      </c>
      <c r="F4342" s="21" t="s">
        <v>9717</v>
      </c>
      <c r="G4342" s="22" t="s">
        <v>9723</v>
      </c>
    </row>
    <row r="4343" spans="1:7" x14ac:dyDescent="0.3">
      <c r="A4343" s="21" t="s">
        <v>9720</v>
      </c>
      <c r="B4343" s="22" t="s">
        <v>9723</v>
      </c>
      <c r="C4343" s="21" t="s">
        <v>144</v>
      </c>
      <c r="D4343" s="21" t="s">
        <v>144</v>
      </c>
      <c r="E4343" s="21" t="s">
        <v>9725</v>
      </c>
      <c r="F4343" s="21" t="s">
        <v>9722</v>
      </c>
      <c r="G4343" s="22" t="s">
        <v>9723</v>
      </c>
    </row>
    <row r="4344" spans="1:7" x14ac:dyDescent="0.3">
      <c r="A4344" s="21" t="s">
        <v>9726</v>
      </c>
      <c r="B4344" s="22" t="s">
        <v>9727</v>
      </c>
      <c r="C4344" s="21" t="s">
        <v>144</v>
      </c>
      <c r="D4344" s="21" t="s">
        <v>145</v>
      </c>
      <c r="F4344" s="21" t="s">
        <v>9728</v>
      </c>
      <c r="G4344" s="22" t="s">
        <v>9727</v>
      </c>
    </row>
    <row r="4345" spans="1:7" x14ac:dyDescent="0.3">
      <c r="A4345" s="21" t="s">
        <v>9729</v>
      </c>
      <c r="B4345" s="22" t="s">
        <v>9727</v>
      </c>
      <c r="C4345" s="21" t="s">
        <v>144</v>
      </c>
      <c r="D4345" s="21" t="s">
        <v>145</v>
      </c>
      <c r="F4345" s="21" t="s">
        <v>9730</v>
      </c>
      <c r="G4345" s="22" t="s">
        <v>9727</v>
      </c>
    </row>
    <row r="4346" spans="1:7" x14ac:dyDescent="0.3">
      <c r="A4346" s="21" t="s">
        <v>9731</v>
      </c>
      <c r="B4346" s="22" t="s">
        <v>9732</v>
      </c>
      <c r="C4346" s="21" t="s">
        <v>144</v>
      </c>
      <c r="D4346" s="21" t="s">
        <v>145</v>
      </c>
      <c r="F4346" s="21" t="s">
        <v>9733</v>
      </c>
      <c r="G4346" s="22" t="s">
        <v>9732</v>
      </c>
    </row>
    <row r="4347" spans="1:7" x14ac:dyDescent="0.3">
      <c r="A4347" s="21" t="s">
        <v>9734</v>
      </c>
      <c r="B4347" s="22" t="s">
        <v>9732</v>
      </c>
      <c r="C4347" s="21" t="s">
        <v>144</v>
      </c>
      <c r="D4347" s="21" t="s">
        <v>145</v>
      </c>
      <c r="F4347" s="21" t="s">
        <v>9735</v>
      </c>
      <c r="G4347" s="22" t="s">
        <v>9732</v>
      </c>
    </row>
    <row r="4348" spans="1:7" x14ac:dyDescent="0.3">
      <c r="A4348" s="21" t="s">
        <v>9736</v>
      </c>
      <c r="B4348" s="22" t="s">
        <v>9732</v>
      </c>
      <c r="C4348" s="21" t="s">
        <v>144</v>
      </c>
      <c r="D4348" s="21" t="s">
        <v>145</v>
      </c>
      <c r="F4348" s="21" t="s">
        <v>9737</v>
      </c>
      <c r="G4348" s="22" t="s">
        <v>9732</v>
      </c>
    </row>
    <row r="4349" spans="1:7" x14ac:dyDescent="0.3">
      <c r="A4349" s="21" t="s">
        <v>9738</v>
      </c>
      <c r="B4349" s="22" t="s">
        <v>9732</v>
      </c>
      <c r="C4349" s="21" t="s">
        <v>144</v>
      </c>
      <c r="D4349" s="21" t="s">
        <v>145</v>
      </c>
      <c r="F4349" s="21" t="s">
        <v>9739</v>
      </c>
      <c r="G4349" s="22" t="s">
        <v>9732</v>
      </c>
    </row>
    <row r="4350" spans="1:7" x14ac:dyDescent="0.3">
      <c r="A4350" s="21" t="s">
        <v>9740</v>
      </c>
      <c r="B4350" s="22" t="s">
        <v>9732</v>
      </c>
      <c r="C4350" s="21" t="s">
        <v>144</v>
      </c>
      <c r="D4350" s="21" t="s">
        <v>145</v>
      </c>
      <c r="F4350" s="21" t="s">
        <v>9741</v>
      </c>
      <c r="G4350" s="22" t="s">
        <v>9732</v>
      </c>
    </row>
    <row r="4351" spans="1:7" x14ac:dyDescent="0.3">
      <c r="A4351" s="21" t="s">
        <v>9742</v>
      </c>
      <c r="B4351" s="22" t="s">
        <v>9732</v>
      </c>
      <c r="C4351" s="21" t="s">
        <v>144</v>
      </c>
      <c r="D4351" s="21" t="s">
        <v>145</v>
      </c>
      <c r="F4351" s="21" t="s">
        <v>9743</v>
      </c>
      <c r="G4351" s="22" t="s">
        <v>9732</v>
      </c>
    </row>
    <row r="4352" spans="1:7" x14ac:dyDescent="0.3">
      <c r="A4352" s="21" t="s">
        <v>9744</v>
      </c>
      <c r="B4352" s="22" t="s">
        <v>9745</v>
      </c>
      <c r="C4352" s="21" t="s">
        <v>144</v>
      </c>
      <c r="D4352" s="21" t="s">
        <v>145</v>
      </c>
      <c r="F4352" s="21" t="s">
        <v>9746</v>
      </c>
      <c r="G4352" s="22" t="s">
        <v>9745</v>
      </c>
    </row>
    <row r="4353" spans="1:7" x14ac:dyDescent="0.3">
      <c r="A4353" s="21" t="s">
        <v>9747</v>
      </c>
      <c r="B4353" s="22" t="s">
        <v>9745</v>
      </c>
      <c r="C4353" s="21" t="s">
        <v>144</v>
      </c>
      <c r="D4353" s="21" t="s">
        <v>145</v>
      </c>
      <c r="F4353" s="21" t="s">
        <v>9748</v>
      </c>
      <c r="G4353" s="22" t="s">
        <v>9745</v>
      </c>
    </row>
    <row r="4354" spans="1:7" x14ac:dyDescent="0.3">
      <c r="A4354" s="21" t="s">
        <v>9749</v>
      </c>
      <c r="B4354" s="22" t="s">
        <v>9745</v>
      </c>
      <c r="C4354" s="21" t="s">
        <v>144</v>
      </c>
      <c r="D4354" s="21" t="s">
        <v>145</v>
      </c>
      <c r="F4354" s="21" t="s">
        <v>9750</v>
      </c>
      <c r="G4354" s="22" t="s">
        <v>9745</v>
      </c>
    </row>
    <row r="4355" spans="1:7" x14ac:dyDescent="0.3">
      <c r="A4355" s="21" t="s">
        <v>9751</v>
      </c>
      <c r="B4355" s="22" t="s">
        <v>9752</v>
      </c>
      <c r="C4355" s="21" t="s">
        <v>145</v>
      </c>
      <c r="D4355" s="21" t="s">
        <v>145</v>
      </c>
      <c r="F4355" s="21" t="s">
        <v>9753</v>
      </c>
      <c r="G4355" s="22" t="s">
        <v>9752</v>
      </c>
    </row>
    <row r="4356" spans="1:7" x14ac:dyDescent="0.3">
      <c r="A4356" s="21" t="s">
        <v>9754</v>
      </c>
      <c r="B4356" s="22" t="s">
        <v>9755</v>
      </c>
      <c r="C4356" s="21" t="s">
        <v>144</v>
      </c>
      <c r="D4356" s="21" t="s">
        <v>145</v>
      </c>
      <c r="F4356" s="21" t="s">
        <v>9756</v>
      </c>
      <c r="G4356" s="22" t="s">
        <v>9755</v>
      </c>
    </row>
    <row r="4357" spans="1:7" x14ac:dyDescent="0.3">
      <c r="A4357" s="21" t="s">
        <v>9757</v>
      </c>
      <c r="B4357" s="22" t="s">
        <v>9755</v>
      </c>
      <c r="C4357" s="21" t="s">
        <v>144</v>
      </c>
      <c r="D4357" s="21" t="s">
        <v>145</v>
      </c>
      <c r="F4357" s="21" t="s">
        <v>9758</v>
      </c>
      <c r="G4357" s="22" t="s">
        <v>9755</v>
      </c>
    </row>
    <row r="4358" spans="1:7" x14ac:dyDescent="0.3">
      <c r="A4358" s="21" t="s">
        <v>9759</v>
      </c>
      <c r="B4358" s="22" t="s">
        <v>9755</v>
      </c>
      <c r="C4358" s="21" t="s">
        <v>144</v>
      </c>
      <c r="D4358" s="21" t="s">
        <v>145</v>
      </c>
      <c r="F4358" s="21" t="s">
        <v>9760</v>
      </c>
      <c r="G4358" s="22" t="s">
        <v>9755</v>
      </c>
    </row>
    <row r="4359" spans="1:7" x14ac:dyDescent="0.3">
      <c r="A4359" s="21" t="s">
        <v>9761</v>
      </c>
      <c r="B4359" s="22" t="s">
        <v>9755</v>
      </c>
      <c r="C4359" s="21" t="s">
        <v>144</v>
      </c>
      <c r="D4359" s="21" t="s">
        <v>145</v>
      </c>
      <c r="F4359" s="21" t="s">
        <v>9762</v>
      </c>
      <c r="G4359" s="22" t="s">
        <v>9755</v>
      </c>
    </row>
    <row r="4360" spans="1:7" x14ac:dyDescent="0.3">
      <c r="A4360" s="21" t="s">
        <v>9763</v>
      </c>
      <c r="B4360" s="22" t="s">
        <v>9764</v>
      </c>
      <c r="C4360" s="21" t="s">
        <v>144</v>
      </c>
      <c r="D4360" s="21" t="s">
        <v>145</v>
      </c>
      <c r="F4360" s="21" t="s">
        <v>9765</v>
      </c>
      <c r="G4360" s="22" t="s">
        <v>9764</v>
      </c>
    </row>
    <row r="4361" spans="1:7" x14ac:dyDescent="0.3">
      <c r="A4361" s="21" t="s">
        <v>9766</v>
      </c>
      <c r="B4361" s="22" t="s">
        <v>9764</v>
      </c>
      <c r="C4361" s="21" t="s">
        <v>144</v>
      </c>
      <c r="D4361" s="21" t="s">
        <v>145</v>
      </c>
      <c r="F4361" s="21" t="s">
        <v>9767</v>
      </c>
      <c r="G4361" s="22" t="s">
        <v>9764</v>
      </c>
    </row>
    <row r="4362" spans="1:7" x14ac:dyDescent="0.3">
      <c r="A4362" s="21" t="s">
        <v>9768</v>
      </c>
      <c r="B4362" s="22" t="s">
        <v>9769</v>
      </c>
      <c r="C4362" s="21" t="s">
        <v>145</v>
      </c>
      <c r="D4362" s="21" t="s">
        <v>145</v>
      </c>
      <c r="F4362" s="21" t="s">
        <v>9770</v>
      </c>
      <c r="G4362" s="22" t="s">
        <v>9769</v>
      </c>
    </row>
    <row r="4363" spans="1:7" x14ac:dyDescent="0.3">
      <c r="A4363" s="21" t="s">
        <v>9771</v>
      </c>
      <c r="B4363" s="22" t="s">
        <v>9772</v>
      </c>
      <c r="C4363" s="21" t="s">
        <v>145</v>
      </c>
      <c r="D4363" s="21" t="s">
        <v>145</v>
      </c>
      <c r="F4363" s="21" t="s">
        <v>9773</v>
      </c>
      <c r="G4363" s="22" t="s">
        <v>9772</v>
      </c>
    </row>
    <row r="4364" spans="1:7" x14ac:dyDescent="0.3">
      <c r="A4364" s="21" t="s">
        <v>9774</v>
      </c>
      <c r="B4364" s="22" t="s">
        <v>9775</v>
      </c>
      <c r="C4364" s="21" t="s">
        <v>145</v>
      </c>
      <c r="D4364" s="21" t="s">
        <v>145</v>
      </c>
      <c r="F4364" s="21" t="s">
        <v>9776</v>
      </c>
      <c r="G4364" s="22" t="s">
        <v>9775</v>
      </c>
    </row>
    <row r="4365" spans="1:7" x14ac:dyDescent="0.3">
      <c r="A4365" s="21" t="s">
        <v>9777</v>
      </c>
      <c r="B4365" s="22" t="s">
        <v>9778</v>
      </c>
      <c r="C4365" s="21" t="s">
        <v>145</v>
      </c>
      <c r="D4365" s="21" t="s">
        <v>145</v>
      </c>
      <c r="F4365" s="21" t="s">
        <v>9779</v>
      </c>
      <c r="G4365" s="22" t="s">
        <v>9778</v>
      </c>
    </row>
    <row r="4366" spans="1:7" x14ac:dyDescent="0.3">
      <c r="A4366" s="21" t="s">
        <v>9780</v>
      </c>
      <c r="B4366" s="22" t="s">
        <v>9781</v>
      </c>
      <c r="C4366" s="21" t="s">
        <v>145</v>
      </c>
      <c r="D4366" s="21" t="s">
        <v>145</v>
      </c>
      <c r="F4366" s="21" t="s">
        <v>9782</v>
      </c>
      <c r="G4366" s="22" t="s">
        <v>9781</v>
      </c>
    </row>
    <row r="4367" spans="1:7" x14ac:dyDescent="0.3">
      <c r="A4367" s="21" t="s">
        <v>9783</v>
      </c>
      <c r="B4367" s="22" t="s">
        <v>9784</v>
      </c>
      <c r="C4367" s="21" t="s">
        <v>144</v>
      </c>
      <c r="D4367" s="21" t="s">
        <v>145</v>
      </c>
      <c r="F4367" s="21" t="s">
        <v>9785</v>
      </c>
      <c r="G4367" s="22" t="s">
        <v>9784</v>
      </c>
    </row>
    <row r="4368" spans="1:7" x14ac:dyDescent="0.3">
      <c r="A4368" s="21" t="s">
        <v>9786</v>
      </c>
      <c r="B4368" s="22" t="s">
        <v>9784</v>
      </c>
      <c r="C4368" s="21" t="s">
        <v>144</v>
      </c>
      <c r="D4368" s="21" t="s">
        <v>145</v>
      </c>
      <c r="F4368" s="21" t="s">
        <v>9787</v>
      </c>
      <c r="G4368" s="22" t="s">
        <v>9784</v>
      </c>
    </row>
    <row r="4369" spans="1:7" x14ac:dyDescent="0.3">
      <c r="A4369" s="21" t="s">
        <v>9788</v>
      </c>
      <c r="B4369" s="22" t="s">
        <v>9789</v>
      </c>
      <c r="C4369" s="21" t="s">
        <v>145</v>
      </c>
      <c r="D4369" s="21" t="s">
        <v>145</v>
      </c>
      <c r="F4369" s="21" t="s">
        <v>9790</v>
      </c>
      <c r="G4369" s="22" t="s">
        <v>9789</v>
      </c>
    </row>
    <row r="4370" spans="1:7" x14ac:dyDescent="0.3">
      <c r="A4370" s="21" t="s">
        <v>9791</v>
      </c>
      <c r="B4370" s="22" t="s">
        <v>9792</v>
      </c>
      <c r="C4370" s="21" t="s">
        <v>145</v>
      </c>
      <c r="D4370" s="21" t="s">
        <v>145</v>
      </c>
      <c r="F4370" s="21" t="s">
        <v>9793</v>
      </c>
      <c r="G4370" s="22" t="s">
        <v>9792</v>
      </c>
    </row>
    <row r="4371" spans="1:7" x14ac:dyDescent="0.3">
      <c r="A4371" s="21" t="s">
        <v>9794</v>
      </c>
      <c r="B4371" s="22" t="s">
        <v>9795</v>
      </c>
      <c r="C4371" s="21" t="s">
        <v>144</v>
      </c>
      <c r="D4371" s="21" t="s">
        <v>145</v>
      </c>
      <c r="F4371" s="21" t="s">
        <v>9796</v>
      </c>
      <c r="G4371" s="22" t="s">
        <v>9795</v>
      </c>
    </row>
    <row r="4372" spans="1:7" x14ac:dyDescent="0.3">
      <c r="A4372" s="21" t="s">
        <v>9797</v>
      </c>
      <c r="B4372" s="22" t="s">
        <v>9795</v>
      </c>
      <c r="C4372" s="21" t="s">
        <v>144</v>
      </c>
      <c r="D4372" s="21" t="s">
        <v>145</v>
      </c>
      <c r="F4372" s="21" t="s">
        <v>9798</v>
      </c>
      <c r="G4372" s="22" t="s">
        <v>9795</v>
      </c>
    </row>
    <row r="4373" spans="1:7" x14ac:dyDescent="0.3">
      <c r="A4373" s="21" t="s">
        <v>9799</v>
      </c>
      <c r="B4373" s="22" t="s">
        <v>9795</v>
      </c>
      <c r="C4373" s="21" t="s">
        <v>144</v>
      </c>
      <c r="D4373" s="21" t="s">
        <v>145</v>
      </c>
      <c r="F4373" s="21" t="s">
        <v>9800</v>
      </c>
      <c r="G4373" s="22" t="s">
        <v>9795</v>
      </c>
    </row>
    <row r="4374" spans="1:7" x14ac:dyDescent="0.3">
      <c r="A4374" s="21" t="s">
        <v>9801</v>
      </c>
      <c r="B4374" s="22" t="s">
        <v>9795</v>
      </c>
      <c r="C4374" s="21" t="s">
        <v>144</v>
      </c>
      <c r="D4374" s="21" t="s">
        <v>145</v>
      </c>
      <c r="F4374" s="21" t="s">
        <v>9802</v>
      </c>
      <c r="G4374" s="22" t="s">
        <v>9795</v>
      </c>
    </row>
    <row r="4375" spans="1:7" x14ac:dyDescent="0.3">
      <c r="A4375" s="21" t="s">
        <v>9803</v>
      </c>
      <c r="B4375" s="22" t="s">
        <v>9795</v>
      </c>
      <c r="C4375" s="21" t="s">
        <v>144</v>
      </c>
      <c r="D4375" s="21" t="s">
        <v>145</v>
      </c>
      <c r="F4375" s="21" t="s">
        <v>9804</v>
      </c>
      <c r="G4375" s="22" t="s">
        <v>9795</v>
      </c>
    </row>
    <row r="4376" spans="1:7" x14ac:dyDescent="0.3">
      <c r="A4376" s="21" t="s">
        <v>9805</v>
      </c>
      <c r="B4376" s="22" t="s">
        <v>9806</v>
      </c>
      <c r="C4376" s="21" t="s">
        <v>144</v>
      </c>
      <c r="D4376" s="21" t="s">
        <v>145</v>
      </c>
      <c r="F4376" s="21" t="s">
        <v>9807</v>
      </c>
      <c r="G4376" s="22" t="s">
        <v>9806</v>
      </c>
    </row>
    <row r="4377" spans="1:7" x14ac:dyDescent="0.3">
      <c r="A4377" s="21" t="s">
        <v>9808</v>
      </c>
      <c r="B4377" s="22" t="s">
        <v>9806</v>
      </c>
      <c r="C4377" s="21" t="s">
        <v>144</v>
      </c>
      <c r="D4377" s="21" t="s">
        <v>145</v>
      </c>
      <c r="F4377" s="21" t="s">
        <v>9809</v>
      </c>
      <c r="G4377" s="22" t="s">
        <v>9806</v>
      </c>
    </row>
    <row r="4378" spans="1:7" x14ac:dyDescent="0.3">
      <c r="A4378" s="21" t="s">
        <v>9810</v>
      </c>
      <c r="B4378" s="22" t="s">
        <v>9806</v>
      </c>
      <c r="C4378" s="21" t="s">
        <v>144</v>
      </c>
      <c r="D4378" s="21" t="s">
        <v>145</v>
      </c>
      <c r="F4378" s="21" t="s">
        <v>9811</v>
      </c>
      <c r="G4378" s="22" t="s">
        <v>9806</v>
      </c>
    </row>
    <row r="4379" spans="1:7" x14ac:dyDescent="0.3">
      <c r="A4379" s="21" t="s">
        <v>9812</v>
      </c>
      <c r="B4379" s="22" t="s">
        <v>9806</v>
      </c>
      <c r="C4379" s="21" t="s">
        <v>144</v>
      </c>
      <c r="D4379" s="21" t="s">
        <v>145</v>
      </c>
      <c r="F4379" s="21" t="s">
        <v>9813</v>
      </c>
      <c r="G4379" s="22" t="s">
        <v>9806</v>
      </c>
    </row>
    <row r="4380" spans="1:7" x14ac:dyDescent="0.3">
      <c r="A4380" s="21" t="s">
        <v>9814</v>
      </c>
      <c r="B4380" s="22" t="s">
        <v>9806</v>
      </c>
      <c r="C4380" s="21" t="s">
        <v>144</v>
      </c>
      <c r="D4380" s="21" t="s">
        <v>145</v>
      </c>
      <c r="F4380" s="21" t="s">
        <v>9815</v>
      </c>
      <c r="G4380" s="22" t="s">
        <v>9806</v>
      </c>
    </row>
    <row r="4381" spans="1:7" x14ac:dyDescent="0.3">
      <c r="A4381" s="21" t="s">
        <v>9816</v>
      </c>
      <c r="B4381" s="22" t="s">
        <v>9806</v>
      </c>
      <c r="C4381" s="21" t="s">
        <v>144</v>
      </c>
      <c r="D4381" s="21" t="s">
        <v>145</v>
      </c>
      <c r="F4381" s="21" t="s">
        <v>9817</v>
      </c>
      <c r="G4381" s="22" t="s">
        <v>9806</v>
      </c>
    </row>
    <row r="4382" spans="1:7" x14ac:dyDescent="0.3">
      <c r="A4382" s="21" t="s">
        <v>9818</v>
      </c>
      <c r="B4382" s="22" t="s">
        <v>9819</v>
      </c>
      <c r="C4382" s="21" t="s">
        <v>145</v>
      </c>
      <c r="D4382" s="21" t="s">
        <v>145</v>
      </c>
      <c r="F4382" s="21" t="s">
        <v>9820</v>
      </c>
      <c r="G4382" s="22" t="s">
        <v>9819</v>
      </c>
    </row>
    <row r="4383" spans="1:7" x14ac:dyDescent="0.3">
      <c r="A4383" s="21" t="s">
        <v>9821</v>
      </c>
      <c r="B4383" s="22" t="s">
        <v>9822</v>
      </c>
      <c r="C4383" s="21" t="s">
        <v>144</v>
      </c>
      <c r="D4383" s="21" t="s">
        <v>145</v>
      </c>
      <c r="F4383" s="21" t="s">
        <v>9823</v>
      </c>
      <c r="G4383" s="22" t="s">
        <v>9822</v>
      </c>
    </row>
    <row r="4384" spans="1:7" x14ac:dyDescent="0.3">
      <c r="A4384" s="21" t="s">
        <v>9824</v>
      </c>
      <c r="B4384" s="22" t="s">
        <v>9822</v>
      </c>
      <c r="C4384" s="21" t="s">
        <v>144</v>
      </c>
      <c r="D4384" s="21" t="s">
        <v>145</v>
      </c>
      <c r="F4384" s="21" t="s">
        <v>9825</v>
      </c>
      <c r="G4384" s="22" t="s">
        <v>9822</v>
      </c>
    </row>
    <row r="4385" spans="1:7" x14ac:dyDescent="0.3">
      <c r="A4385" s="21" t="s">
        <v>9826</v>
      </c>
      <c r="B4385" s="22" t="s">
        <v>9827</v>
      </c>
      <c r="C4385" s="21" t="s">
        <v>145</v>
      </c>
      <c r="D4385" s="21" t="s">
        <v>145</v>
      </c>
      <c r="F4385" s="21" t="s">
        <v>9828</v>
      </c>
      <c r="G4385" s="22" t="s">
        <v>9827</v>
      </c>
    </row>
    <row r="4386" spans="1:7" x14ac:dyDescent="0.3">
      <c r="A4386" s="21" t="s">
        <v>9829</v>
      </c>
      <c r="B4386" s="22" t="s">
        <v>9830</v>
      </c>
      <c r="C4386" s="21" t="s">
        <v>145</v>
      </c>
      <c r="D4386" s="21" t="s">
        <v>145</v>
      </c>
      <c r="F4386" s="21" t="s">
        <v>9831</v>
      </c>
      <c r="G4386" s="22" t="s">
        <v>9830</v>
      </c>
    </row>
    <row r="4387" spans="1:7" x14ac:dyDescent="0.3">
      <c r="A4387" s="21" t="s">
        <v>9832</v>
      </c>
      <c r="B4387" s="22" t="s">
        <v>9833</v>
      </c>
      <c r="C4387" s="21" t="s">
        <v>145</v>
      </c>
      <c r="D4387" s="21" t="s">
        <v>145</v>
      </c>
      <c r="F4387" s="21" t="s">
        <v>9834</v>
      </c>
      <c r="G4387" s="22" t="s">
        <v>9833</v>
      </c>
    </row>
    <row r="4388" spans="1:7" x14ac:dyDescent="0.3">
      <c r="A4388" s="21" t="s">
        <v>9835</v>
      </c>
      <c r="B4388" s="22" t="s">
        <v>9836</v>
      </c>
      <c r="C4388" s="21" t="s">
        <v>145</v>
      </c>
      <c r="D4388" s="21" t="s">
        <v>145</v>
      </c>
      <c r="F4388" s="21" t="s">
        <v>9837</v>
      </c>
      <c r="G4388" s="22" t="s">
        <v>9836</v>
      </c>
    </row>
    <row r="4389" spans="1:7" x14ac:dyDescent="0.3">
      <c r="A4389" s="21" t="s">
        <v>9838</v>
      </c>
      <c r="B4389" s="22" t="s">
        <v>9839</v>
      </c>
      <c r="C4389" s="21" t="s">
        <v>145</v>
      </c>
      <c r="D4389" s="21" t="s">
        <v>145</v>
      </c>
      <c r="F4389" s="21" t="s">
        <v>9840</v>
      </c>
      <c r="G4389" s="22" t="s">
        <v>9839</v>
      </c>
    </row>
    <row r="4390" spans="1:7" x14ac:dyDescent="0.3">
      <c r="A4390" s="21" t="s">
        <v>9841</v>
      </c>
      <c r="B4390" s="22" t="s">
        <v>9842</v>
      </c>
      <c r="C4390" s="21" t="s">
        <v>144</v>
      </c>
      <c r="D4390" s="21" t="s">
        <v>145</v>
      </c>
      <c r="F4390" s="21" t="s">
        <v>9843</v>
      </c>
      <c r="G4390" s="22" t="s">
        <v>9842</v>
      </c>
    </row>
    <row r="4391" spans="1:7" x14ac:dyDescent="0.3">
      <c r="A4391" s="21" t="s">
        <v>9844</v>
      </c>
      <c r="B4391" s="22" t="s">
        <v>9842</v>
      </c>
      <c r="C4391" s="21" t="s">
        <v>144</v>
      </c>
      <c r="D4391" s="21" t="s">
        <v>145</v>
      </c>
      <c r="F4391" s="21" t="s">
        <v>9845</v>
      </c>
      <c r="G4391" s="22" t="s">
        <v>9842</v>
      </c>
    </row>
    <row r="4392" spans="1:7" x14ac:dyDescent="0.3">
      <c r="A4392" s="21" t="s">
        <v>9846</v>
      </c>
      <c r="B4392" s="22" t="s">
        <v>9842</v>
      </c>
      <c r="C4392" s="21" t="s">
        <v>144</v>
      </c>
      <c r="D4392" s="21" t="s">
        <v>145</v>
      </c>
      <c r="F4392" s="21" t="s">
        <v>9847</v>
      </c>
      <c r="G4392" s="22" t="s">
        <v>9842</v>
      </c>
    </row>
    <row r="4393" spans="1:7" x14ac:dyDescent="0.3">
      <c r="A4393" s="21" t="s">
        <v>9848</v>
      </c>
      <c r="B4393" s="22" t="s">
        <v>9849</v>
      </c>
      <c r="C4393" s="21" t="s">
        <v>144</v>
      </c>
      <c r="D4393" s="21" t="s">
        <v>145</v>
      </c>
      <c r="F4393" s="21" t="s">
        <v>9850</v>
      </c>
      <c r="G4393" s="22" t="s">
        <v>9849</v>
      </c>
    </row>
    <row r="4394" spans="1:7" x14ac:dyDescent="0.3">
      <c r="A4394" s="21" t="s">
        <v>9851</v>
      </c>
      <c r="B4394" s="22" t="s">
        <v>9849</v>
      </c>
      <c r="C4394" s="21" t="s">
        <v>144</v>
      </c>
      <c r="D4394" s="21" t="s">
        <v>145</v>
      </c>
      <c r="F4394" s="21" t="s">
        <v>9852</v>
      </c>
      <c r="G4394" s="22" t="s">
        <v>9849</v>
      </c>
    </row>
    <row r="4395" spans="1:7" x14ac:dyDescent="0.3">
      <c r="A4395" s="21" t="s">
        <v>9853</v>
      </c>
      <c r="B4395" s="22" t="s">
        <v>9849</v>
      </c>
      <c r="C4395" s="21" t="s">
        <v>144</v>
      </c>
      <c r="D4395" s="21" t="s">
        <v>145</v>
      </c>
      <c r="F4395" s="21" t="s">
        <v>9854</v>
      </c>
      <c r="G4395" s="22" t="s">
        <v>9849</v>
      </c>
    </row>
    <row r="4396" spans="1:7" x14ac:dyDescent="0.3">
      <c r="A4396" s="21" t="s">
        <v>9855</v>
      </c>
      <c r="B4396" s="22" t="s">
        <v>9849</v>
      </c>
      <c r="C4396" s="21" t="s">
        <v>144</v>
      </c>
      <c r="D4396" s="21" t="s">
        <v>145</v>
      </c>
      <c r="F4396" s="21" t="s">
        <v>9856</v>
      </c>
      <c r="G4396" s="22" t="s">
        <v>9849</v>
      </c>
    </row>
    <row r="4397" spans="1:7" x14ac:dyDescent="0.3">
      <c r="A4397" s="21" t="s">
        <v>9857</v>
      </c>
      <c r="B4397" s="22" t="s">
        <v>9849</v>
      </c>
      <c r="C4397" s="21" t="s">
        <v>144</v>
      </c>
      <c r="D4397" s="21" t="s">
        <v>145</v>
      </c>
      <c r="F4397" s="21" t="s">
        <v>9858</v>
      </c>
      <c r="G4397" s="22" t="s">
        <v>9849</v>
      </c>
    </row>
    <row r="4398" spans="1:7" x14ac:dyDescent="0.3">
      <c r="A4398" s="21" t="s">
        <v>9859</v>
      </c>
      <c r="B4398" s="22" t="s">
        <v>9849</v>
      </c>
      <c r="C4398" s="21" t="s">
        <v>144</v>
      </c>
      <c r="D4398" s="21" t="s">
        <v>145</v>
      </c>
      <c r="F4398" s="21" t="s">
        <v>9860</v>
      </c>
      <c r="G4398" s="22" t="s">
        <v>9849</v>
      </c>
    </row>
    <row r="4399" spans="1:7" x14ac:dyDescent="0.3">
      <c r="A4399" s="21" t="s">
        <v>9861</v>
      </c>
      <c r="B4399" s="22" t="s">
        <v>9849</v>
      </c>
      <c r="C4399" s="21" t="s">
        <v>144</v>
      </c>
      <c r="D4399" s="21" t="s">
        <v>145</v>
      </c>
      <c r="F4399" s="21" t="s">
        <v>9862</v>
      </c>
      <c r="G4399" s="22" t="s">
        <v>9849</v>
      </c>
    </row>
    <row r="4400" spans="1:7" x14ac:dyDescent="0.3">
      <c r="A4400" s="21" t="s">
        <v>9863</v>
      </c>
      <c r="B4400" s="22" t="s">
        <v>9849</v>
      </c>
      <c r="C4400" s="21" t="s">
        <v>144</v>
      </c>
      <c r="D4400" s="21" t="s">
        <v>145</v>
      </c>
      <c r="F4400" s="21" t="s">
        <v>9864</v>
      </c>
      <c r="G4400" s="22" t="s">
        <v>9849</v>
      </c>
    </row>
    <row r="4401" spans="1:7" x14ac:dyDescent="0.3">
      <c r="A4401" s="21" t="s">
        <v>9865</v>
      </c>
      <c r="B4401" s="22" t="s">
        <v>9866</v>
      </c>
      <c r="C4401" s="21" t="s">
        <v>145</v>
      </c>
      <c r="D4401" s="21" t="s">
        <v>145</v>
      </c>
      <c r="F4401" s="21" t="s">
        <v>9867</v>
      </c>
      <c r="G4401" s="22" t="s">
        <v>9866</v>
      </c>
    </row>
    <row r="4402" spans="1:7" x14ac:dyDescent="0.3">
      <c r="A4402" s="21" t="s">
        <v>9868</v>
      </c>
      <c r="B4402" s="22" t="s">
        <v>9869</v>
      </c>
      <c r="C4402" s="21" t="s">
        <v>144</v>
      </c>
      <c r="D4402" s="21" t="s">
        <v>145</v>
      </c>
      <c r="F4402" s="21" t="s">
        <v>9870</v>
      </c>
      <c r="G4402" s="22" t="s">
        <v>9869</v>
      </c>
    </row>
    <row r="4403" spans="1:7" x14ac:dyDescent="0.3">
      <c r="A4403" s="21" t="s">
        <v>9871</v>
      </c>
      <c r="B4403" s="22" t="s">
        <v>9869</v>
      </c>
      <c r="C4403" s="21" t="s">
        <v>144</v>
      </c>
      <c r="D4403" s="21" t="s">
        <v>145</v>
      </c>
      <c r="F4403" s="21" t="s">
        <v>9872</v>
      </c>
      <c r="G4403" s="22" t="s">
        <v>9869</v>
      </c>
    </row>
    <row r="4404" spans="1:7" x14ac:dyDescent="0.3">
      <c r="A4404" s="21" t="s">
        <v>9873</v>
      </c>
      <c r="B4404" s="22" t="s">
        <v>9874</v>
      </c>
      <c r="C4404" s="21" t="s">
        <v>144</v>
      </c>
      <c r="D4404" s="21" t="s">
        <v>145</v>
      </c>
      <c r="F4404" s="21" t="s">
        <v>9875</v>
      </c>
      <c r="G4404" s="22" t="s">
        <v>9874</v>
      </c>
    </row>
    <row r="4405" spans="1:7" x14ac:dyDescent="0.3">
      <c r="A4405" s="21" t="s">
        <v>9876</v>
      </c>
      <c r="B4405" s="22" t="s">
        <v>9874</v>
      </c>
      <c r="C4405" s="21" t="s">
        <v>144</v>
      </c>
      <c r="D4405" s="21" t="s">
        <v>145</v>
      </c>
      <c r="F4405" s="21" t="s">
        <v>9877</v>
      </c>
      <c r="G4405" s="22" t="s">
        <v>9874</v>
      </c>
    </row>
    <row r="4406" spans="1:7" x14ac:dyDescent="0.3">
      <c r="A4406" s="21" t="s">
        <v>9878</v>
      </c>
      <c r="B4406" s="22" t="s">
        <v>9879</v>
      </c>
      <c r="C4406" s="21" t="s">
        <v>145</v>
      </c>
      <c r="D4406" s="21" t="s">
        <v>145</v>
      </c>
      <c r="F4406" s="21" t="s">
        <v>9880</v>
      </c>
      <c r="G4406" s="22" t="s">
        <v>9879</v>
      </c>
    </row>
    <row r="4407" spans="1:7" x14ac:dyDescent="0.3">
      <c r="A4407" s="21" t="s">
        <v>9881</v>
      </c>
      <c r="B4407" s="22" t="s">
        <v>9882</v>
      </c>
      <c r="C4407" s="21" t="s">
        <v>144</v>
      </c>
      <c r="D4407" s="21" t="s">
        <v>145</v>
      </c>
      <c r="F4407" s="21" t="s">
        <v>9883</v>
      </c>
      <c r="G4407" s="22" t="s">
        <v>9882</v>
      </c>
    </row>
    <row r="4408" spans="1:7" x14ac:dyDescent="0.3">
      <c r="A4408" s="21" t="s">
        <v>9884</v>
      </c>
      <c r="B4408" s="22" t="s">
        <v>9882</v>
      </c>
      <c r="C4408" s="21" t="s">
        <v>144</v>
      </c>
      <c r="D4408" s="21" t="s">
        <v>145</v>
      </c>
      <c r="F4408" s="21" t="s">
        <v>9885</v>
      </c>
      <c r="G4408" s="22" t="s">
        <v>9882</v>
      </c>
    </row>
    <row r="4409" spans="1:7" x14ac:dyDescent="0.3">
      <c r="A4409" s="21" t="s">
        <v>9886</v>
      </c>
      <c r="B4409" s="22" t="s">
        <v>9882</v>
      </c>
      <c r="C4409" s="21" t="s">
        <v>144</v>
      </c>
      <c r="D4409" s="21" t="s">
        <v>145</v>
      </c>
      <c r="F4409" s="21" t="s">
        <v>9887</v>
      </c>
      <c r="G4409" s="22" t="s">
        <v>9882</v>
      </c>
    </row>
    <row r="4410" spans="1:7" x14ac:dyDescent="0.3">
      <c r="A4410" s="21" t="s">
        <v>9888</v>
      </c>
      <c r="B4410" s="22" t="s">
        <v>9882</v>
      </c>
      <c r="C4410" s="21" t="s">
        <v>144</v>
      </c>
      <c r="D4410" s="21" t="s">
        <v>145</v>
      </c>
      <c r="F4410" s="21" t="s">
        <v>9889</v>
      </c>
      <c r="G4410" s="22" t="s">
        <v>9882</v>
      </c>
    </row>
    <row r="4411" spans="1:7" x14ac:dyDescent="0.3">
      <c r="A4411" s="21" t="s">
        <v>9890</v>
      </c>
      <c r="B4411" s="22" t="s">
        <v>9882</v>
      </c>
      <c r="C4411" s="21" t="s">
        <v>144</v>
      </c>
      <c r="D4411" s="21" t="s">
        <v>145</v>
      </c>
      <c r="F4411" s="21" t="s">
        <v>9891</v>
      </c>
      <c r="G4411" s="22" t="s">
        <v>9882</v>
      </c>
    </row>
    <row r="4412" spans="1:7" x14ac:dyDescent="0.3">
      <c r="A4412" s="21" t="s">
        <v>9892</v>
      </c>
      <c r="B4412" s="22" t="s">
        <v>9882</v>
      </c>
      <c r="C4412" s="21" t="s">
        <v>144</v>
      </c>
      <c r="D4412" s="21" t="s">
        <v>145</v>
      </c>
      <c r="F4412" s="21" t="s">
        <v>9893</v>
      </c>
      <c r="G4412" s="22" t="s">
        <v>9882</v>
      </c>
    </row>
    <row r="4413" spans="1:7" x14ac:dyDescent="0.3">
      <c r="A4413" s="21" t="s">
        <v>9894</v>
      </c>
      <c r="B4413" s="22" t="s">
        <v>9882</v>
      </c>
      <c r="C4413" s="21" t="s">
        <v>144</v>
      </c>
      <c r="D4413" s="21" t="s">
        <v>145</v>
      </c>
      <c r="F4413" s="21" t="s">
        <v>9895</v>
      </c>
      <c r="G4413" s="22" t="s">
        <v>9882</v>
      </c>
    </row>
    <row r="4414" spans="1:7" x14ac:dyDescent="0.3">
      <c r="A4414" s="21" t="s">
        <v>9896</v>
      </c>
      <c r="B4414" s="22" t="s">
        <v>9882</v>
      </c>
      <c r="C4414" s="21" t="s">
        <v>144</v>
      </c>
      <c r="D4414" s="21" t="s">
        <v>145</v>
      </c>
      <c r="F4414" s="21" t="s">
        <v>9897</v>
      </c>
      <c r="G4414" s="22" t="s">
        <v>9882</v>
      </c>
    </row>
    <row r="4415" spans="1:7" x14ac:dyDescent="0.3">
      <c r="A4415" s="21" t="s">
        <v>9898</v>
      </c>
      <c r="B4415" s="22" t="s">
        <v>9882</v>
      </c>
      <c r="C4415" s="21" t="s">
        <v>144</v>
      </c>
      <c r="D4415" s="21" t="s">
        <v>145</v>
      </c>
      <c r="F4415" s="21" t="s">
        <v>9899</v>
      </c>
      <c r="G4415" s="22" t="s">
        <v>9882</v>
      </c>
    </row>
    <row r="4416" spans="1:7" x14ac:dyDescent="0.3">
      <c r="A4416" s="21" t="s">
        <v>9900</v>
      </c>
      <c r="B4416" s="22" t="s">
        <v>9901</v>
      </c>
      <c r="C4416" s="21" t="s">
        <v>144</v>
      </c>
      <c r="D4416" s="21" t="s">
        <v>145</v>
      </c>
      <c r="F4416" s="21" t="s">
        <v>9902</v>
      </c>
      <c r="G4416" s="22" t="s">
        <v>9901</v>
      </c>
    </row>
    <row r="4417" spans="1:7" x14ac:dyDescent="0.3">
      <c r="A4417" s="21" t="s">
        <v>9903</v>
      </c>
      <c r="B4417" s="22" t="s">
        <v>9901</v>
      </c>
      <c r="C4417" s="21" t="s">
        <v>144</v>
      </c>
      <c r="D4417" s="21" t="s">
        <v>145</v>
      </c>
      <c r="F4417" s="21" t="s">
        <v>9904</v>
      </c>
      <c r="G4417" s="22" t="s">
        <v>9901</v>
      </c>
    </row>
    <row r="4418" spans="1:7" x14ac:dyDescent="0.3">
      <c r="A4418" s="21" t="s">
        <v>9905</v>
      </c>
      <c r="B4418" s="22" t="s">
        <v>9901</v>
      </c>
      <c r="C4418" s="21" t="s">
        <v>144</v>
      </c>
      <c r="D4418" s="21" t="s">
        <v>145</v>
      </c>
      <c r="F4418" s="21" t="s">
        <v>9906</v>
      </c>
      <c r="G4418" s="22" t="s">
        <v>9901</v>
      </c>
    </row>
    <row r="4419" spans="1:7" x14ac:dyDescent="0.3">
      <c r="A4419" s="21" t="s">
        <v>9907</v>
      </c>
      <c r="B4419" s="22" t="s">
        <v>9901</v>
      </c>
      <c r="C4419" s="21" t="s">
        <v>144</v>
      </c>
      <c r="D4419" s="21" t="s">
        <v>145</v>
      </c>
      <c r="F4419" s="21" t="s">
        <v>9908</v>
      </c>
      <c r="G4419" s="22" t="s">
        <v>9901</v>
      </c>
    </row>
    <row r="4420" spans="1:7" x14ac:dyDescent="0.3">
      <c r="A4420" s="21" t="s">
        <v>9909</v>
      </c>
      <c r="B4420" s="22" t="s">
        <v>9910</v>
      </c>
      <c r="C4420" s="21" t="s">
        <v>144</v>
      </c>
      <c r="D4420" s="21" t="s">
        <v>145</v>
      </c>
      <c r="F4420" s="21" t="s">
        <v>9911</v>
      </c>
      <c r="G4420" s="22" t="s">
        <v>9910</v>
      </c>
    </row>
    <row r="4421" spans="1:7" x14ac:dyDescent="0.3">
      <c r="A4421" s="21" t="s">
        <v>9912</v>
      </c>
      <c r="B4421" s="22" t="s">
        <v>9910</v>
      </c>
      <c r="C4421" s="21" t="s">
        <v>144</v>
      </c>
      <c r="D4421" s="21" t="s">
        <v>145</v>
      </c>
      <c r="F4421" s="21" t="s">
        <v>9913</v>
      </c>
      <c r="G4421" s="22" t="s">
        <v>9910</v>
      </c>
    </row>
    <row r="4422" spans="1:7" x14ac:dyDescent="0.3">
      <c r="A4422" s="21" t="s">
        <v>9914</v>
      </c>
      <c r="B4422" s="22" t="s">
        <v>9910</v>
      </c>
      <c r="C4422" s="21" t="s">
        <v>144</v>
      </c>
      <c r="D4422" s="21" t="s">
        <v>145</v>
      </c>
      <c r="F4422" s="21" t="s">
        <v>9915</v>
      </c>
      <c r="G4422" s="22" t="s">
        <v>9910</v>
      </c>
    </row>
    <row r="4423" spans="1:7" x14ac:dyDescent="0.3">
      <c r="A4423" s="21" t="s">
        <v>9916</v>
      </c>
      <c r="B4423" s="22" t="s">
        <v>9910</v>
      </c>
      <c r="C4423" s="21" t="s">
        <v>144</v>
      </c>
      <c r="D4423" s="21" t="s">
        <v>145</v>
      </c>
      <c r="F4423" s="21" t="s">
        <v>9917</v>
      </c>
      <c r="G4423" s="22" t="s">
        <v>9910</v>
      </c>
    </row>
    <row r="4424" spans="1:7" x14ac:dyDescent="0.3">
      <c r="A4424" s="21" t="s">
        <v>9918</v>
      </c>
      <c r="B4424" s="22" t="s">
        <v>9919</v>
      </c>
      <c r="C4424" s="21" t="s">
        <v>144</v>
      </c>
      <c r="D4424" s="21" t="s">
        <v>145</v>
      </c>
      <c r="F4424" s="21" t="s">
        <v>9920</v>
      </c>
      <c r="G4424" s="22" t="s">
        <v>9919</v>
      </c>
    </row>
    <row r="4425" spans="1:7" x14ac:dyDescent="0.3">
      <c r="A4425" s="21" t="s">
        <v>9921</v>
      </c>
      <c r="B4425" s="22" t="s">
        <v>9919</v>
      </c>
      <c r="C4425" s="21" t="s">
        <v>144</v>
      </c>
      <c r="D4425" s="21" t="s">
        <v>145</v>
      </c>
      <c r="F4425" s="21" t="s">
        <v>9922</v>
      </c>
      <c r="G4425" s="22" t="s">
        <v>9919</v>
      </c>
    </row>
    <row r="4426" spans="1:7" x14ac:dyDescent="0.3">
      <c r="A4426" s="21" t="s">
        <v>9923</v>
      </c>
      <c r="B4426" s="22" t="s">
        <v>9924</v>
      </c>
      <c r="C4426" s="21" t="s">
        <v>144</v>
      </c>
      <c r="D4426" s="21" t="s">
        <v>145</v>
      </c>
      <c r="F4426" s="21" t="s">
        <v>9925</v>
      </c>
      <c r="G4426" s="22" t="s">
        <v>9924</v>
      </c>
    </row>
    <row r="4427" spans="1:7" x14ac:dyDescent="0.3">
      <c r="A4427" s="21" t="s">
        <v>9926</v>
      </c>
      <c r="B4427" s="22" t="s">
        <v>9924</v>
      </c>
      <c r="C4427" s="21" t="s">
        <v>144</v>
      </c>
      <c r="D4427" s="21" t="s">
        <v>145</v>
      </c>
      <c r="F4427" s="21" t="s">
        <v>9927</v>
      </c>
      <c r="G4427" s="22" t="s">
        <v>9924</v>
      </c>
    </row>
    <row r="4428" spans="1:7" x14ac:dyDescent="0.3">
      <c r="A4428" s="21" t="s">
        <v>9928</v>
      </c>
      <c r="B4428" s="22" t="s">
        <v>9924</v>
      </c>
      <c r="C4428" s="21" t="s">
        <v>144</v>
      </c>
      <c r="D4428" s="21" t="s">
        <v>145</v>
      </c>
      <c r="F4428" s="21" t="s">
        <v>9929</v>
      </c>
      <c r="G4428" s="22" t="s">
        <v>9924</v>
      </c>
    </row>
    <row r="4429" spans="1:7" x14ac:dyDescent="0.3">
      <c r="A4429" s="21" t="s">
        <v>9930</v>
      </c>
      <c r="B4429" s="22" t="s">
        <v>9924</v>
      </c>
      <c r="C4429" s="21" t="s">
        <v>144</v>
      </c>
      <c r="D4429" s="21" t="s">
        <v>145</v>
      </c>
      <c r="F4429" s="21" t="s">
        <v>9931</v>
      </c>
      <c r="G4429" s="22" t="s">
        <v>9924</v>
      </c>
    </row>
    <row r="4430" spans="1:7" x14ac:dyDescent="0.3">
      <c r="A4430" s="21" t="s">
        <v>9932</v>
      </c>
      <c r="B4430" s="22" t="s">
        <v>9924</v>
      </c>
      <c r="C4430" s="21" t="s">
        <v>144</v>
      </c>
      <c r="D4430" s="21" t="s">
        <v>145</v>
      </c>
      <c r="F4430" s="21" t="s">
        <v>9933</v>
      </c>
      <c r="G4430" s="22" t="s">
        <v>9924</v>
      </c>
    </row>
    <row r="4431" spans="1:7" x14ac:dyDescent="0.3">
      <c r="A4431" s="21" t="s">
        <v>9934</v>
      </c>
      <c r="B4431" s="22" t="s">
        <v>9935</v>
      </c>
      <c r="C4431" s="21" t="s">
        <v>144</v>
      </c>
      <c r="D4431" s="21" t="s">
        <v>145</v>
      </c>
      <c r="F4431" s="21" t="s">
        <v>9936</v>
      </c>
      <c r="G4431" s="22" t="s">
        <v>9935</v>
      </c>
    </row>
    <row r="4432" spans="1:7" x14ac:dyDescent="0.3">
      <c r="A4432" s="21" t="s">
        <v>9937</v>
      </c>
      <c r="B4432" s="22" t="s">
        <v>9935</v>
      </c>
      <c r="C4432" s="21" t="s">
        <v>144</v>
      </c>
      <c r="D4432" s="21" t="s">
        <v>145</v>
      </c>
      <c r="F4432" s="21" t="s">
        <v>9938</v>
      </c>
      <c r="G4432" s="22" t="s">
        <v>9935</v>
      </c>
    </row>
    <row r="4433" spans="1:7" x14ac:dyDescent="0.3">
      <c r="A4433" s="21" t="s">
        <v>9939</v>
      </c>
      <c r="B4433" s="22" t="s">
        <v>9935</v>
      </c>
      <c r="C4433" s="21" t="s">
        <v>144</v>
      </c>
      <c r="D4433" s="21" t="s">
        <v>145</v>
      </c>
      <c r="F4433" s="21" t="s">
        <v>9940</v>
      </c>
      <c r="G4433" s="22" t="s">
        <v>9935</v>
      </c>
    </row>
    <row r="4434" spans="1:7" x14ac:dyDescent="0.3">
      <c r="A4434" s="21" t="s">
        <v>9941</v>
      </c>
      <c r="B4434" s="22" t="s">
        <v>9942</v>
      </c>
      <c r="C4434" s="21" t="s">
        <v>144</v>
      </c>
      <c r="D4434" s="21" t="s">
        <v>145</v>
      </c>
      <c r="F4434" s="21" t="s">
        <v>9943</v>
      </c>
      <c r="G4434" s="22" t="s">
        <v>9942</v>
      </c>
    </row>
    <row r="4435" spans="1:7" x14ac:dyDescent="0.3">
      <c r="A4435" s="21" t="s">
        <v>9944</v>
      </c>
      <c r="B4435" s="22" t="s">
        <v>9942</v>
      </c>
      <c r="C4435" s="21" t="s">
        <v>144</v>
      </c>
      <c r="D4435" s="21" t="s">
        <v>145</v>
      </c>
      <c r="F4435" s="21" t="s">
        <v>9945</v>
      </c>
      <c r="G4435" s="22" t="s">
        <v>9942</v>
      </c>
    </row>
    <row r="4436" spans="1:7" x14ac:dyDescent="0.3">
      <c r="A4436" s="21" t="s">
        <v>9946</v>
      </c>
      <c r="B4436" s="22" t="s">
        <v>9947</v>
      </c>
      <c r="C4436" s="21" t="s">
        <v>144</v>
      </c>
      <c r="D4436" s="21" t="s">
        <v>145</v>
      </c>
      <c r="F4436" s="21" t="s">
        <v>9948</v>
      </c>
      <c r="G4436" s="22" t="s">
        <v>9947</v>
      </c>
    </row>
    <row r="4437" spans="1:7" x14ac:dyDescent="0.3">
      <c r="A4437" s="21" t="s">
        <v>9949</v>
      </c>
      <c r="B4437" s="22" t="s">
        <v>9947</v>
      </c>
      <c r="C4437" s="21" t="s">
        <v>144</v>
      </c>
      <c r="D4437" s="21" t="s">
        <v>145</v>
      </c>
      <c r="F4437" s="21" t="s">
        <v>9950</v>
      </c>
      <c r="G4437" s="22" t="s">
        <v>9947</v>
      </c>
    </row>
    <row r="4438" spans="1:7" x14ac:dyDescent="0.3">
      <c r="A4438" s="21" t="s">
        <v>9951</v>
      </c>
      <c r="B4438" s="22" t="s">
        <v>9947</v>
      </c>
      <c r="C4438" s="21" t="s">
        <v>144</v>
      </c>
      <c r="D4438" s="21" t="s">
        <v>145</v>
      </c>
      <c r="F4438" s="21" t="s">
        <v>9952</v>
      </c>
      <c r="G4438" s="22" t="s">
        <v>9947</v>
      </c>
    </row>
    <row r="4439" spans="1:7" x14ac:dyDescent="0.3">
      <c r="A4439" s="21" t="s">
        <v>9953</v>
      </c>
      <c r="B4439" s="22" t="s">
        <v>9954</v>
      </c>
      <c r="C4439" s="21" t="s">
        <v>144</v>
      </c>
      <c r="D4439" s="21" t="s">
        <v>145</v>
      </c>
      <c r="F4439" s="21" t="s">
        <v>9955</v>
      </c>
      <c r="G4439" s="22" t="s">
        <v>9954</v>
      </c>
    </row>
    <row r="4440" spans="1:7" x14ac:dyDescent="0.3">
      <c r="A4440" s="21" t="s">
        <v>9956</v>
      </c>
      <c r="B4440" s="22" t="s">
        <v>9954</v>
      </c>
      <c r="C4440" s="21" t="s">
        <v>144</v>
      </c>
      <c r="D4440" s="21" t="s">
        <v>145</v>
      </c>
      <c r="F4440" s="21" t="s">
        <v>9957</v>
      </c>
      <c r="G4440" s="22" t="s">
        <v>9954</v>
      </c>
    </row>
    <row r="4441" spans="1:7" x14ac:dyDescent="0.3">
      <c r="A4441" s="21" t="s">
        <v>9958</v>
      </c>
      <c r="B4441" s="22" t="s">
        <v>9954</v>
      </c>
      <c r="C4441" s="21" t="s">
        <v>144</v>
      </c>
      <c r="D4441" s="21" t="s">
        <v>145</v>
      </c>
      <c r="F4441" s="21" t="s">
        <v>9959</v>
      </c>
      <c r="G4441" s="22" t="s">
        <v>9954</v>
      </c>
    </row>
    <row r="4442" spans="1:7" x14ac:dyDescent="0.3">
      <c r="A4442" s="21" t="s">
        <v>9960</v>
      </c>
      <c r="B4442" s="22" t="s">
        <v>9954</v>
      </c>
      <c r="C4442" s="21" t="s">
        <v>144</v>
      </c>
      <c r="D4442" s="21" t="s">
        <v>145</v>
      </c>
      <c r="F4442" s="21" t="s">
        <v>9961</v>
      </c>
      <c r="G4442" s="22" t="s">
        <v>9954</v>
      </c>
    </row>
    <row r="4443" spans="1:7" x14ac:dyDescent="0.3">
      <c r="A4443" s="21" t="s">
        <v>9962</v>
      </c>
      <c r="B4443" s="22" t="s">
        <v>9954</v>
      </c>
      <c r="C4443" s="21" t="s">
        <v>144</v>
      </c>
      <c r="D4443" s="21" t="s">
        <v>145</v>
      </c>
      <c r="F4443" s="21" t="s">
        <v>9963</v>
      </c>
      <c r="G4443" s="22" t="s">
        <v>9954</v>
      </c>
    </row>
    <row r="4444" spans="1:7" x14ac:dyDescent="0.3">
      <c r="A4444" s="21" t="s">
        <v>9964</v>
      </c>
      <c r="B4444" s="22" t="s">
        <v>9954</v>
      </c>
      <c r="C4444" s="21" t="s">
        <v>144</v>
      </c>
      <c r="D4444" s="21" t="s">
        <v>145</v>
      </c>
      <c r="F4444" s="21" t="s">
        <v>9965</v>
      </c>
      <c r="G4444" s="22" t="s">
        <v>9954</v>
      </c>
    </row>
    <row r="4445" spans="1:7" x14ac:dyDescent="0.3">
      <c r="A4445" s="21" t="s">
        <v>9966</v>
      </c>
      <c r="B4445" s="22" t="s">
        <v>9954</v>
      </c>
      <c r="C4445" s="21" t="s">
        <v>144</v>
      </c>
      <c r="D4445" s="21" t="s">
        <v>145</v>
      </c>
      <c r="F4445" s="21" t="s">
        <v>9967</v>
      </c>
      <c r="G4445" s="22" t="s">
        <v>9954</v>
      </c>
    </row>
    <row r="4446" spans="1:7" x14ac:dyDescent="0.3">
      <c r="A4446" s="21" t="s">
        <v>9968</v>
      </c>
      <c r="B4446" s="22" t="s">
        <v>9954</v>
      </c>
      <c r="C4446" s="21" t="s">
        <v>144</v>
      </c>
      <c r="D4446" s="21" t="s">
        <v>145</v>
      </c>
      <c r="F4446" s="21" t="s">
        <v>9969</v>
      </c>
      <c r="G4446" s="22" t="s">
        <v>9954</v>
      </c>
    </row>
    <row r="4447" spans="1:7" x14ac:dyDescent="0.3">
      <c r="A4447" s="21" t="s">
        <v>9970</v>
      </c>
      <c r="B4447" s="22" t="s">
        <v>9954</v>
      </c>
      <c r="C4447" s="21" t="s">
        <v>144</v>
      </c>
      <c r="D4447" s="21" t="s">
        <v>145</v>
      </c>
      <c r="F4447" s="21" t="s">
        <v>9971</v>
      </c>
      <c r="G4447" s="22" t="s">
        <v>9954</v>
      </c>
    </row>
    <row r="4448" spans="1:7" x14ac:dyDescent="0.3">
      <c r="A4448" s="21" t="s">
        <v>9972</v>
      </c>
      <c r="B4448" s="22" t="s">
        <v>9954</v>
      </c>
      <c r="C4448" s="21" t="s">
        <v>144</v>
      </c>
      <c r="D4448" s="21" t="s">
        <v>145</v>
      </c>
      <c r="F4448" s="21" t="s">
        <v>9973</v>
      </c>
      <c r="G4448" s="22" t="s">
        <v>9954</v>
      </c>
    </row>
    <row r="4449" spans="1:7" x14ac:dyDescent="0.3">
      <c r="A4449" s="21" t="s">
        <v>9974</v>
      </c>
      <c r="B4449" s="22" t="s">
        <v>9954</v>
      </c>
      <c r="C4449" s="21" t="s">
        <v>144</v>
      </c>
      <c r="D4449" s="21" t="s">
        <v>145</v>
      </c>
      <c r="F4449" s="21" t="s">
        <v>9975</v>
      </c>
      <c r="G4449" s="22" t="s">
        <v>9954</v>
      </c>
    </row>
    <row r="4450" spans="1:7" x14ac:dyDescent="0.3">
      <c r="A4450" s="21" t="s">
        <v>9976</v>
      </c>
      <c r="B4450" s="22" t="s">
        <v>9954</v>
      </c>
      <c r="C4450" s="21" t="s">
        <v>144</v>
      </c>
      <c r="D4450" s="21" t="s">
        <v>145</v>
      </c>
      <c r="F4450" s="21" t="s">
        <v>9977</v>
      </c>
      <c r="G4450" s="22" t="s">
        <v>9954</v>
      </c>
    </row>
    <row r="4451" spans="1:7" x14ac:dyDescent="0.3">
      <c r="A4451" s="21" t="s">
        <v>9978</v>
      </c>
      <c r="B4451" s="22" t="s">
        <v>9954</v>
      </c>
      <c r="C4451" s="21" t="s">
        <v>144</v>
      </c>
      <c r="D4451" s="21" t="s">
        <v>145</v>
      </c>
      <c r="F4451" s="21" t="s">
        <v>9979</v>
      </c>
      <c r="G4451" s="22" t="s">
        <v>9954</v>
      </c>
    </row>
    <row r="4452" spans="1:7" x14ac:dyDescent="0.3">
      <c r="A4452" s="21" t="s">
        <v>9980</v>
      </c>
      <c r="B4452" s="22" t="s">
        <v>9954</v>
      </c>
      <c r="C4452" s="21" t="s">
        <v>144</v>
      </c>
      <c r="D4452" s="21" t="s">
        <v>145</v>
      </c>
      <c r="F4452" s="21" t="s">
        <v>9981</v>
      </c>
      <c r="G4452" s="22" t="s">
        <v>9954</v>
      </c>
    </row>
    <row r="4453" spans="1:7" x14ac:dyDescent="0.3">
      <c r="A4453" s="21" t="s">
        <v>9982</v>
      </c>
      <c r="B4453" s="22" t="s">
        <v>9954</v>
      </c>
      <c r="C4453" s="21" t="s">
        <v>144</v>
      </c>
      <c r="D4453" s="21" t="s">
        <v>145</v>
      </c>
      <c r="F4453" s="21" t="s">
        <v>9983</v>
      </c>
      <c r="G4453" s="22" t="s">
        <v>9954</v>
      </c>
    </row>
    <row r="4454" spans="1:7" x14ac:dyDescent="0.3">
      <c r="A4454" s="21" t="s">
        <v>9984</v>
      </c>
      <c r="B4454" s="22" t="s">
        <v>9954</v>
      </c>
      <c r="C4454" s="21" t="s">
        <v>144</v>
      </c>
      <c r="D4454" s="21" t="s">
        <v>145</v>
      </c>
      <c r="F4454" s="21" t="s">
        <v>9985</v>
      </c>
      <c r="G4454" s="22" t="s">
        <v>9954</v>
      </c>
    </row>
    <row r="4455" spans="1:7" x14ac:dyDescent="0.3">
      <c r="A4455" s="21" t="s">
        <v>9986</v>
      </c>
      <c r="B4455" s="22" t="s">
        <v>9987</v>
      </c>
      <c r="C4455" s="21" t="s">
        <v>145</v>
      </c>
      <c r="D4455" s="21" t="s">
        <v>145</v>
      </c>
      <c r="F4455" s="21" t="s">
        <v>9988</v>
      </c>
      <c r="G4455" s="22" t="s">
        <v>9987</v>
      </c>
    </row>
    <row r="4456" spans="1:7" x14ac:dyDescent="0.3">
      <c r="A4456" s="21" t="s">
        <v>9989</v>
      </c>
      <c r="B4456" s="22" t="s">
        <v>9990</v>
      </c>
      <c r="C4456" s="21" t="s">
        <v>144</v>
      </c>
      <c r="D4456" s="21" t="s">
        <v>145</v>
      </c>
      <c r="F4456" s="21" t="s">
        <v>9991</v>
      </c>
      <c r="G4456" s="22" t="s">
        <v>9990</v>
      </c>
    </row>
    <row r="4457" spans="1:7" x14ac:dyDescent="0.3">
      <c r="A4457" s="21" t="s">
        <v>9992</v>
      </c>
      <c r="B4457" s="22" t="s">
        <v>9990</v>
      </c>
      <c r="C4457" s="21" t="s">
        <v>144</v>
      </c>
      <c r="D4457" s="21" t="s">
        <v>145</v>
      </c>
      <c r="F4457" s="21" t="s">
        <v>9993</v>
      </c>
      <c r="G4457" s="22" t="s">
        <v>9990</v>
      </c>
    </row>
    <row r="4458" spans="1:7" x14ac:dyDescent="0.3">
      <c r="A4458" s="21" t="s">
        <v>9994</v>
      </c>
      <c r="B4458" s="22" t="s">
        <v>9990</v>
      </c>
      <c r="C4458" s="21" t="s">
        <v>144</v>
      </c>
      <c r="D4458" s="21" t="s">
        <v>145</v>
      </c>
      <c r="F4458" s="21" t="s">
        <v>9995</v>
      </c>
      <c r="G4458" s="22" t="s">
        <v>9990</v>
      </c>
    </row>
    <row r="4459" spans="1:7" x14ac:dyDescent="0.3">
      <c r="A4459" s="21" t="s">
        <v>9996</v>
      </c>
      <c r="B4459" s="22" t="s">
        <v>9990</v>
      </c>
      <c r="C4459" s="21" t="s">
        <v>144</v>
      </c>
      <c r="D4459" s="21" t="s">
        <v>145</v>
      </c>
      <c r="F4459" s="21" t="s">
        <v>9997</v>
      </c>
      <c r="G4459" s="22" t="s">
        <v>9990</v>
      </c>
    </row>
    <row r="4460" spans="1:7" x14ac:dyDescent="0.3">
      <c r="A4460" s="21" t="s">
        <v>9998</v>
      </c>
      <c r="B4460" s="22" t="s">
        <v>9999</v>
      </c>
      <c r="C4460" s="21" t="s">
        <v>144</v>
      </c>
      <c r="D4460" s="21" t="s">
        <v>145</v>
      </c>
      <c r="F4460" s="21" t="s">
        <v>10000</v>
      </c>
      <c r="G4460" s="22" t="s">
        <v>9999</v>
      </c>
    </row>
    <row r="4461" spans="1:7" x14ac:dyDescent="0.3">
      <c r="A4461" s="21" t="s">
        <v>10001</v>
      </c>
      <c r="B4461" s="22" t="s">
        <v>9999</v>
      </c>
      <c r="C4461" s="21" t="s">
        <v>144</v>
      </c>
      <c r="D4461" s="21" t="s">
        <v>145</v>
      </c>
      <c r="F4461" s="21" t="s">
        <v>10002</v>
      </c>
      <c r="G4461" s="22" t="s">
        <v>9999</v>
      </c>
    </row>
    <row r="4462" spans="1:7" x14ac:dyDescent="0.3">
      <c r="A4462" s="21" t="s">
        <v>10003</v>
      </c>
      <c r="B4462" s="22" t="s">
        <v>9999</v>
      </c>
      <c r="C4462" s="21" t="s">
        <v>144</v>
      </c>
      <c r="D4462" s="21" t="s">
        <v>145</v>
      </c>
      <c r="F4462" s="21" t="s">
        <v>10004</v>
      </c>
      <c r="G4462" s="22" t="s">
        <v>9999</v>
      </c>
    </row>
    <row r="4463" spans="1:7" x14ac:dyDescent="0.3">
      <c r="A4463" s="21" t="s">
        <v>10005</v>
      </c>
      <c r="B4463" s="22" t="s">
        <v>9999</v>
      </c>
      <c r="C4463" s="21" t="s">
        <v>144</v>
      </c>
      <c r="D4463" s="21" t="s">
        <v>145</v>
      </c>
      <c r="F4463" s="21" t="s">
        <v>10006</v>
      </c>
      <c r="G4463" s="22" t="s">
        <v>9999</v>
      </c>
    </row>
    <row r="4464" spans="1:7" x14ac:dyDescent="0.3">
      <c r="A4464" s="21" t="s">
        <v>10007</v>
      </c>
      <c r="B4464" s="22" t="s">
        <v>9999</v>
      </c>
      <c r="C4464" s="21" t="s">
        <v>144</v>
      </c>
      <c r="D4464" s="21" t="s">
        <v>145</v>
      </c>
      <c r="F4464" s="21" t="s">
        <v>10008</v>
      </c>
      <c r="G4464" s="22" t="s">
        <v>9999</v>
      </c>
    </row>
    <row r="4465" spans="1:7" x14ac:dyDescent="0.3">
      <c r="A4465" s="21" t="s">
        <v>10009</v>
      </c>
      <c r="B4465" s="22" t="s">
        <v>9999</v>
      </c>
      <c r="C4465" s="21" t="s">
        <v>144</v>
      </c>
      <c r="D4465" s="21" t="s">
        <v>145</v>
      </c>
      <c r="F4465" s="21" t="s">
        <v>10010</v>
      </c>
      <c r="G4465" s="22" t="s">
        <v>9999</v>
      </c>
    </row>
    <row r="4466" spans="1:7" x14ac:dyDescent="0.3">
      <c r="A4466" s="21" t="s">
        <v>10011</v>
      </c>
      <c r="B4466" s="22" t="s">
        <v>10012</v>
      </c>
      <c r="C4466" s="21" t="s">
        <v>144</v>
      </c>
      <c r="D4466" s="21" t="s">
        <v>145</v>
      </c>
      <c r="F4466" s="21" t="s">
        <v>10013</v>
      </c>
      <c r="G4466" s="22" t="s">
        <v>10012</v>
      </c>
    </row>
    <row r="4467" spans="1:7" x14ac:dyDescent="0.3">
      <c r="A4467" s="21" t="s">
        <v>10014</v>
      </c>
      <c r="B4467" s="22" t="s">
        <v>10012</v>
      </c>
      <c r="C4467" s="21" t="s">
        <v>144</v>
      </c>
      <c r="D4467" s="21" t="s">
        <v>145</v>
      </c>
      <c r="F4467" s="21" t="s">
        <v>10015</v>
      </c>
      <c r="G4467" s="22" t="s">
        <v>10012</v>
      </c>
    </row>
    <row r="4468" spans="1:7" x14ac:dyDescent="0.3">
      <c r="A4468" s="21" t="s">
        <v>10016</v>
      </c>
      <c r="B4468" s="22" t="s">
        <v>10012</v>
      </c>
      <c r="C4468" s="21" t="s">
        <v>144</v>
      </c>
      <c r="D4468" s="21" t="s">
        <v>145</v>
      </c>
      <c r="F4468" s="21" t="s">
        <v>10017</v>
      </c>
      <c r="G4468" s="22" t="s">
        <v>10012</v>
      </c>
    </row>
    <row r="4469" spans="1:7" x14ac:dyDescent="0.3">
      <c r="A4469" s="21" t="s">
        <v>10018</v>
      </c>
      <c r="B4469" s="22" t="s">
        <v>10012</v>
      </c>
      <c r="C4469" s="21" t="s">
        <v>144</v>
      </c>
      <c r="D4469" s="21" t="s">
        <v>145</v>
      </c>
      <c r="F4469" s="21" t="s">
        <v>10019</v>
      </c>
      <c r="G4469" s="22" t="s">
        <v>10012</v>
      </c>
    </row>
    <row r="4470" spans="1:7" x14ac:dyDescent="0.3">
      <c r="A4470" s="21" t="s">
        <v>10020</v>
      </c>
      <c r="B4470" s="22" t="s">
        <v>10012</v>
      </c>
      <c r="C4470" s="21" t="s">
        <v>144</v>
      </c>
      <c r="D4470" s="21" t="s">
        <v>145</v>
      </c>
      <c r="F4470" s="21" t="s">
        <v>10021</v>
      </c>
      <c r="G4470" s="22" t="s">
        <v>10012</v>
      </c>
    </row>
    <row r="4471" spans="1:7" x14ac:dyDescent="0.3">
      <c r="A4471" s="21" t="s">
        <v>10022</v>
      </c>
      <c r="B4471" s="22" t="s">
        <v>10023</v>
      </c>
      <c r="C4471" s="21" t="s">
        <v>145</v>
      </c>
      <c r="D4471" s="21" t="s">
        <v>145</v>
      </c>
      <c r="F4471" s="21" t="s">
        <v>10024</v>
      </c>
      <c r="G4471" s="22" t="s">
        <v>10023</v>
      </c>
    </row>
    <row r="4472" spans="1:7" x14ac:dyDescent="0.3">
      <c r="A4472" s="21" t="s">
        <v>10025</v>
      </c>
      <c r="B4472" s="22" t="s">
        <v>10026</v>
      </c>
      <c r="C4472" s="21" t="s">
        <v>144</v>
      </c>
      <c r="D4472" s="21" t="s">
        <v>145</v>
      </c>
      <c r="F4472" s="21" t="s">
        <v>10027</v>
      </c>
      <c r="G4472" s="22" t="s">
        <v>10026</v>
      </c>
    </row>
    <row r="4473" spans="1:7" x14ac:dyDescent="0.3">
      <c r="A4473" s="21" t="s">
        <v>10028</v>
      </c>
      <c r="B4473" s="22" t="s">
        <v>10026</v>
      </c>
      <c r="C4473" s="21" t="s">
        <v>144</v>
      </c>
      <c r="D4473" s="21" t="s">
        <v>145</v>
      </c>
      <c r="F4473" s="21" t="s">
        <v>10029</v>
      </c>
      <c r="G4473" s="22" t="s">
        <v>10026</v>
      </c>
    </row>
    <row r="4474" spans="1:7" x14ac:dyDescent="0.3">
      <c r="A4474" s="21" t="s">
        <v>10030</v>
      </c>
      <c r="B4474" s="22" t="s">
        <v>10026</v>
      </c>
      <c r="C4474" s="21" t="s">
        <v>144</v>
      </c>
      <c r="D4474" s="21" t="s">
        <v>145</v>
      </c>
      <c r="F4474" s="21" t="s">
        <v>10031</v>
      </c>
      <c r="G4474" s="22" t="s">
        <v>10026</v>
      </c>
    </row>
    <row r="4475" spans="1:7" x14ac:dyDescent="0.3">
      <c r="A4475" s="21" t="s">
        <v>10032</v>
      </c>
      <c r="B4475" s="22" t="s">
        <v>10026</v>
      </c>
      <c r="C4475" s="21" t="s">
        <v>144</v>
      </c>
      <c r="D4475" s="21" t="s">
        <v>145</v>
      </c>
      <c r="F4475" s="21" t="s">
        <v>10033</v>
      </c>
      <c r="G4475" s="22" t="s">
        <v>10026</v>
      </c>
    </row>
    <row r="4476" spans="1:7" x14ac:dyDescent="0.3">
      <c r="A4476" s="21" t="s">
        <v>10034</v>
      </c>
      <c r="B4476" s="22" t="s">
        <v>10026</v>
      </c>
      <c r="C4476" s="21" t="s">
        <v>144</v>
      </c>
      <c r="D4476" s="21" t="s">
        <v>145</v>
      </c>
      <c r="F4476" s="21" t="s">
        <v>10035</v>
      </c>
      <c r="G4476" s="22" t="s">
        <v>10026</v>
      </c>
    </row>
    <row r="4477" spans="1:7" x14ac:dyDescent="0.3">
      <c r="A4477" s="21" t="s">
        <v>10036</v>
      </c>
      <c r="B4477" s="22" t="s">
        <v>10037</v>
      </c>
      <c r="C4477" s="21" t="s">
        <v>144</v>
      </c>
      <c r="D4477" s="21" t="s">
        <v>145</v>
      </c>
      <c r="F4477" s="21" t="s">
        <v>10038</v>
      </c>
      <c r="G4477" s="22" t="s">
        <v>10037</v>
      </c>
    </row>
    <row r="4478" spans="1:7" x14ac:dyDescent="0.3">
      <c r="A4478" s="21" t="s">
        <v>10039</v>
      </c>
      <c r="B4478" s="22" t="s">
        <v>10037</v>
      </c>
      <c r="C4478" s="21" t="s">
        <v>144</v>
      </c>
      <c r="D4478" s="21" t="s">
        <v>145</v>
      </c>
      <c r="F4478" s="21" t="s">
        <v>10040</v>
      </c>
      <c r="G4478" s="22" t="s">
        <v>10037</v>
      </c>
    </row>
    <row r="4479" spans="1:7" x14ac:dyDescent="0.3">
      <c r="A4479" s="21" t="s">
        <v>10041</v>
      </c>
      <c r="B4479" s="22" t="s">
        <v>10037</v>
      </c>
      <c r="C4479" s="21" t="s">
        <v>144</v>
      </c>
      <c r="D4479" s="21" t="s">
        <v>145</v>
      </c>
      <c r="F4479" s="21" t="s">
        <v>10042</v>
      </c>
      <c r="G4479" s="22" t="s">
        <v>10037</v>
      </c>
    </row>
    <row r="4480" spans="1:7" x14ac:dyDescent="0.3">
      <c r="A4480" s="21" t="s">
        <v>10043</v>
      </c>
      <c r="B4480" s="22" t="s">
        <v>10037</v>
      </c>
      <c r="C4480" s="21" t="s">
        <v>144</v>
      </c>
      <c r="D4480" s="21" t="s">
        <v>145</v>
      </c>
      <c r="F4480" s="21" t="s">
        <v>10044</v>
      </c>
      <c r="G4480" s="22" t="s">
        <v>10037</v>
      </c>
    </row>
    <row r="4481" spans="1:7" x14ac:dyDescent="0.3">
      <c r="A4481" s="21" t="s">
        <v>10045</v>
      </c>
      <c r="B4481" s="22" t="s">
        <v>10037</v>
      </c>
      <c r="C4481" s="21" t="s">
        <v>144</v>
      </c>
      <c r="D4481" s="21" t="s">
        <v>145</v>
      </c>
      <c r="F4481" s="21" t="s">
        <v>10046</v>
      </c>
      <c r="G4481" s="22" t="s">
        <v>10037</v>
      </c>
    </row>
    <row r="4482" spans="1:7" x14ac:dyDescent="0.3">
      <c r="A4482" s="21" t="s">
        <v>10047</v>
      </c>
      <c r="B4482" s="22" t="s">
        <v>10037</v>
      </c>
      <c r="C4482" s="21" t="s">
        <v>144</v>
      </c>
      <c r="D4482" s="21" t="s">
        <v>145</v>
      </c>
      <c r="F4482" s="21" t="s">
        <v>10048</v>
      </c>
      <c r="G4482" s="22" t="s">
        <v>10037</v>
      </c>
    </row>
    <row r="4483" spans="1:7" x14ac:dyDescent="0.3">
      <c r="A4483" s="21" t="s">
        <v>10049</v>
      </c>
      <c r="B4483" s="22" t="s">
        <v>10050</v>
      </c>
      <c r="C4483" s="21" t="s">
        <v>144</v>
      </c>
      <c r="D4483" s="21" t="s">
        <v>145</v>
      </c>
      <c r="F4483" s="21" t="s">
        <v>10051</v>
      </c>
      <c r="G4483" s="22" t="s">
        <v>10050</v>
      </c>
    </row>
    <row r="4484" spans="1:7" x14ac:dyDescent="0.3">
      <c r="A4484" s="21" t="s">
        <v>10052</v>
      </c>
      <c r="B4484" s="22" t="s">
        <v>10050</v>
      </c>
      <c r="C4484" s="21" t="s">
        <v>144</v>
      </c>
      <c r="D4484" s="21" t="s">
        <v>145</v>
      </c>
      <c r="F4484" s="21" t="s">
        <v>10053</v>
      </c>
      <c r="G4484" s="22" t="s">
        <v>10050</v>
      </c>
    </row>
    <row r="4485" spans="1:7" x14ac:dyDescent="0.3">
      <c r="A4485" s="21" t="s">
        <v>10054</v>
      </c>
      <c r="B4485" s="22" t="s">
        <v>10050</v>
      </c>
      <c r="C4485" s="21" t="s">
        <v>144</v>
      </c>
      <c r="D4485" s="21" t="s">
        <v>145</v>
      </c>
      <c r="F4485" s="21" t="s">
        <v>10055</v>
      </c>
      <c r="G4485" s="22" t="s">
        <v>10050</v>
      </c>
    </row>
    <row r="4486" spans="1:7" x14ac:dyDescent="0.3">
      <c r="A4486" s="21" t="s">
        <v>10056</v>
      </c>
      <c r="B4486" s="22" t="s">
        <v>10050</v>
      </c>
      <c r="C4486" s="21" t="s">
        <v>144</v>
      </c>
      <c r="D4486" s="21" t="s">
        <v>145</v>
      </c>
      <c r="F4486" s="21" t="s">
        <v>10057</v>
      </c>
      <c r="G4486" s="22" t="s">
        <v>10050</v>
      </c>
    </row>
    <row r="4487" spans="1:7" x14ac:dyDescent="0.3">
      <c r="A4487" s="21" t="s">
        <v>10058</v>
      </c>
      <c r="B4487" s="22" t="s">
        <v>10050</v>
      </c>
      <c r="C4487" s="21" t="s">
        <v>144</v>
      </c>
      <c r="D4487" s="21" t="s">
        <v>145</v>
      </c>
      <c r="F4487" s="21" t="s">
        <v>10059</v>
      </c>
      <c r="G4487" s="22" t="s">
        <v>10050</v>
      </c>
    </row>
    <row r="4488" spans="1:7" x14ac:dyDescent="0.3">
      <c r="A4488" s="21" t="s">
        <v>10060</v>
      </c>
      <c r="B4488" s="22" t="s">
        <v>10061</v>
      </c>
      <c r="C4488" s="21" t="s">
        <v>145</v>
      </c>
      <c r="D4488" s="21" t="s">
        <v>145</v>
      </c>
      <c r="F4488" s="21" t="s">
        <v>10062</v>
      </c>
      <c r="G4488" s="22" t="s">
        <v>10061</v>
      </c>
    </row>
    <row r="4489" spans="1:7" x14ac:dyDescent="0.3">
      <c r="A4489" s="21" t="s">
        <v>10063</v>
      </c>
      <c r="B4489" s="22" t="s">
        <v>10064</v>
      </c>
      <c r="C4489" s="21" t="s">
        <v>145</v>
      </c>
      <c r="D4489" s="21" t="s">
        <v>145</v>
      </c>
      <c r="F4489" s="21" t="s">
        <v>10065</v>
      </c>
      <c r="G4489" s="22" t="s">
        <v>10064</v>
      </c>
    </row>
    <row r="4490" spans="1:7" x14ac:dyDescent="0.3">
      <c r="A4490" s="21" t="s">
        <v>10066</v>
      </c>
      <c r="B4490" s="22" t="s">
        <v>10067</v>
      </c>
      <c r="C4490" s="21" t="s">
        <v>144</v>
      </c>
      <c r="D4490" s="21" t="s">
        <v>145</v>
      </c>
      <c r="F4490" s="21" t="s">
        <v>10068</v>
      </c>
      <c r="G4490" s="22" t="s">
        <v>10067</v>
      </c>
    </row>
    <row r="4491" spans="1:7" x14ac:dyDescent="0.3">
      <c r="A4491" s="21" t="s">
        <v>10069</v>
      </c>
      <c r="B4491" s="22" t="s">
        <v>10067</v>
      </c>
      <c r="C4491" s="21" t="s">
        <v>144</v>
      </c>
      <c r="D4491" s="21" t="s">
        <v>145</v>
      </c>
      <c r="F4491" s="21" t="s">
        <v>10070</v>
      </c>
      <c r="G4491" s="22" t="s">
        <v>10067</v>
      </c>
    </row>
    <row r="4492" spans="1:7" x14ac:dyDescent="0.3">
      <c r="A4492" s="21" t="s">
        <v>10071</v>
      </c>
      <c r="B4492" s="22" t="s">
        <v>10072</v>
      </c>
      <c r="C4492" s="21" t="s">
        <v>144</v>
      </c>
      <c r="D4492" s="21" t="s">
        <v>145</v>
      </c>
      <c r="F4492" s="21" t="s">
        <v>10073</v>
      </c>
      <c r="G4492" s="22" t="s">
        <v>10072</v>
      </c>
    </row>
    <row r="4493" spans="1:7" x14ac:dyDescent="0.3">
      <c r="A4493" s="21" t="s">
        <v>10074</v>
      </c>
      <c r="B4493" s="22" t="s">
        <v>10072</v>
      </c>
      <c r="C4493" s="21" t="s">
        <v>144</v>
      </c>
      <c r="D4493" s="21" t="s">
        <v>145</v>
      </c>
      <c r="F4493" s="21" t="s">
        <v>10075</v>
      </c>
      <c r="G4493" s="22" t="s">
        <v>10072</v>
      </c>
    </row>
    <row r="4494" spans="1:7" x14ac:dyDescent="0.3">
      <c r="A4494" s="21" t="s">
        <v>10076</v>
      </c>
      <c r="B4494" s="22" t="s">
        <v>10072</v>
      </c>
      <c r="C4494" s="21" t="s">
        <v>144</v>
      </c>
      <c r="D4494" s="21" t="s">
        <v>145</v>
      </c>
      <c r="F4494" s="21" t="s">
        <v>10077</v>
      </c>
      <c r="G4494" s="22" t="s">
        <v>10072</v>
      </c>
    </row>
    <row r="4495" spans="1:7" x14ac:dyDescent="0.3">
      <c r="A4495" s="21" t="s">
        <v>10078</v>
      </c>
      <c r="B4495" s="22" t="s">
        <v>10072</v>
      </c>
      <c r="C4495" s="21" t="s">
        <v>144</v>
      </c>
      <c r="D4495" s="21" t="s">
        <v>145</v>
      </c>
      <c r="F4495" s="21" t="s">
        <v>10079</v>
      </c>
      <c r="G4495" s="22" t="s">
        <v>10072</v>
      </c>
    </row>
    <row r="4496" spans="1:7" x14ac:dyDescent="0.3">
      <c r="A4496" s="21" t="s">
        <v>10080</v>
      </c>
      <c r="B4496" s="22" t="s">
        <v>10072</v>
      </c>
      <c r="C4496" s="21" t="s">
        <v>144</v>
      </c>
      <c r="D4496" s="21" t="s">
        <v>145</v>
      </c>
      <c r="F4496" s="21" t="s">
        <v>10081</v>
      </c>
      <c r="G4496" s="22" t="s">
        <v>10072</v>
      </c>
    </row>
    <row r="4497" spans="1:7" x14ac:dyDescent="0.3">
      <c r="A4497" s="21" t="s">
        <v>10082</v>
      </c>
      <c r="B4497" s="22" t="s">
        <v>10072</v>
      </c>
      <c r="C4497" s="21" t="s">
        <v>144</v>
      </c>
      <c r="D4497" s="21" t="s">
        <v>145</v>
      </c>
      <c r="F4497" s="21" t="s">
        <v>10083</v>
      </c>
      <c r="G4497" s="22" t="s">
        <v>10072</v>
      </c>
    </row>
    <row r="4498" spans="1:7" x14ac:dyDescent="0.3">
      <c r="A4498" s="21" t="s">
        <v>10084</v>
      </c>
      <c r="B4498" s="22" t="s">
        <v>10072</v>
      </c>
      <c r="C4498" s="21" t="s">
        <v>144</v>
      </c>
      <c r="D4498" s="21" t="s">
        <v>145</v>
      </c>
      <c r="F4498" s="21" t="s">
        <v>10085</v>
      </c>
      <c r="G4498" s="22" t="s">
        <v>10072</v>
      </c>
    </row>
    <row r="4499" spans="1:7" x14ac:dyDescent="0.3">
      <c r="A4499" s="21" t="s">
        <v>10086</v>
      </c>
      <c r="B4499" s="22" t="s">
        <v>10072</v>
      </c>
      <c r="C4499" s="21" t="s">
        <v>144</v>
      </c>
      <c r="D4499" s="21" t="s">
        <v>145</v>
      </c>
      <c r="F4499" s="21" t="s">
        <v>10087</v>
      </c>
      <c r="G4499" s="22" t="s">
        <v>10072</v>
      </c>
    </row>
    <row r="4500" spans="1:7" x14ac:dyDescent="0.3">
      <c r="A4500" s="21" t="s">
        <v>10088</v>
      </c>
      <c r="B4500" s="22" t="s">
        <v>10072</v>
      </c>
      <c r="C4500" s="21" t="s">
        <v>144</v>
      </c>
      <c r="D4500" s="21" t="s">
        <v>145</v>
      </c>
      <c r="F4500" s="21" t="s">
        <v>10089</v>
      </c>
      <c r="G4500" s="22" t="s">
        <v>10072</v>
      </c>
    </row>
    <row r="4501" spans="1:7" x14ac:dyDescent="0.3">
      <c r="A4501" s="21" t="s">
        <v>10090</v>
      </c>
      <c r="B4501" s="22" t="s">
        <v>10072</v>
      </c>
      <c r="C4501" s="21" t="s">
        <v>144</v>
      </c>
      <c r="D4501" s="21" t="s">
        <v>145</v>
      </c>
      <c r="F4501" s="21" t="s">
        <v>10091</v>
      </c>
      <c r="G4501" s="22" t="s">
        <v>10072</v>
      </c>
    </row>
    <row r="4502" spans="1:7" x14ac:dyDescent="0.3">
      <c r="A4502" s="21" t="s">
        <v>10092</v>
      </c>
      <c r="B4502" s="22" t="s">
        <v>10072</v>
      </c>
      <c r="C4502" s="21" t="s">
        <v>144</v>
      </c>
      <c r="D4502" s="21" t="s">
        <v>145</v>
      </c>
      <c r="F4502" s="21" t="s">
        <v>10093</v>
      </c>
      <c r="G4502" s="22" t="s">
        <v>10072</v>
      </c>
    </row>
    <row r="4503" spans="1:7" x14ac:dyDescent="0.3">
      <c r="A4503" s="21" t="s">
        <v>10094</v>
      </c>
      <c r="B4503" s="22" t="s">
        <v>10072</v>
      </c>
      <c r="C4503" s="21" t="s">
        <v>144</v>
      </c>
      <c r="D4503" s="21" t="s">
        <v>145</v>
      </c>
      <c r="F4503" s="21" t="s">
        <v>10095</v>
      </c>
      <c r="G4503" s="22" t="s">
        <v>10072</v>
      </c>
    </row>
    <row r="4504" spans="1:7" x14ac:dyDescent="0.3">
      <c r="A4504" s="21" t="s">
        <v>10096</v>
      </c>
      <c r="B4504" s="22" t="s">
        <v>10072</v>
      </c>
      <c r="C4504" s="21" t="s">
        <v>144</v>
      </c>
      <c r="D4504" s="21" t="s">
        <v>145</v>
      </c>
      <c r="F4504" s="21" t="s">
        <v>10097</v>
      </c>
      <c r="G4504" s="22" t="s">
        <v>10072</v>
      </c>
    </row>
    <row r="4505" spans="1:7" x14ac:dyDescent="0.3">
      <c r="A4505" s="21" t="s">
        <v>10098</v>
      </c>
      <c r="B4505" s="22" t="s">
        <v>10072</v>
      </c>
      <c r="C4505" s="21" t="s">
        <v>144</v>
      </c>
      <c r="D4505" s="21" t="s">
        <v>145</v>
      </c>
      <c r="F4505" s="21" t="s">
        <v>10099</v>
      </c>
      <c r="G4505" s="22" t="s">
        <v>10072</v>
      </c>
    </row>
    <row r="4506" spans="1:7" x14ac:dyDescent="0.3">
      <c r="A4506" s="21" t="s">
        <v>10100</v>
      </c>
      <c r="B4506" s="22" t="s">
        <v>10072</v>
      </c>
      <c r="C4506" s="21" t="s">
        <v>144</v>
      </c>
      <c r="D4506" s="21" t="s">
        <v>145</v>
      </c>
      <c r="F4506" s="21" t="s">
        <v>10101</v>
      </c>
      <c r="G4506" s="22" t="s">
        <v>10072</v>
      </c>
    </row>
    <row r="4507" spans="1:7" x14ac:dyDescent="0.3">
      <c r="A4507" s="21" t="s">
        <v>10102</v>
      </c>
      <c r="B4507" s="22" t="s">
        <v>10103</v>
      </c>
      <c r="C4507" s="21" t="s">
        <v>144</v>
      </c>
      <c r="D4507" s="21" t="s">
        <v>145</v>
      </c>
      <c r="F4507" s="21" t="s">
        <v>10104</v>
      </c>
      <c r="G4507" s="22" t="s">
        <v>10103</v>
      </c>
    </row>
    <row r="4508" spans="1:7" x14ac:dyDescent="0.3">
      <c r="A4508" s="21" t="s">
        <v>10105</v>
      </c>
      <c r="B4508" s="22" t="s">
        <v>10103</v>
      </c>
      <c r="C4508" s="21" t="s">
        <v>144</v>
      </c>
      <c r="D4508" s="21" t="s">
        <v>145</v>
      </c>
      <c r="F4508" s="21" t="s">
        <v>10106</v>
      </c>
      <c r="G4508" s="22" t="s">
        <v>10103</v>
      </c>
    </row>
    <row r="4509" spans="1:7" x14ac:dyDescent="0.3">
      <c r="A4509" s="21" t="s">
        <v>10107</v>
      </c>
      <c r="B4509" s="22" t="s">
        <v>10103</v>
      </c>
      <c r="C4509" s="21" t="s">
        <v>144</v>
      </c>
      <c r="D4509" s="21" t="s">
        <v>145</v>
      </c>
      <c r="F4509" s="21" t="s">
        <v>10108</v>
      </c>
      <c r="G4509" s="22" t="s">
        <v>10103</v>
      </c>
    </row>
    <row r="4510" spans="1:7" x14ac:dyDescent="0.3">
      <c r="A4510" s="21" t="s">
        <v>10109</v>
      </c>
      <c r="B4510" s="22" t="s">
        <v>10103</v>
      </c>
      <c r="C4510" s="21" t="s">
        <v>144</v>
      </c>
      <c r="D4510" s="21" t="s">
        <v>145</v>
      </c>
      <c r="F4510" s="21" t="s">
        <v>10110</v>
      </c>
      <c r="G4510" s="22" t="s">
        <v>10103</v>
      </c>
    </row>
    <row r="4511" spans="1:7" x14ac:dyDescent="0.3">
      <c r="A4511" s="21" t="s">
        <v>10111</v>
      </c>
      <c r="B4511" s="22" t="s">
        <v>10103</v>
      </c>
      <c r="C4511" s="21" t="s">
        <v>144</v>
      </c>
      <c r="D4511" s="21" t="s">
        <v>145</v>
      </c>
      <c r="F4511" s="21" t="s">
        <v>10112</v>
      </c>
      <c r="G4511" s="22" t="s">
        <v>10103</v>
      </c>
    </row>
    <row r="4512" spans="1:7" x14ac:dyDescent="0.3">
      <c r="A4512" s="21" t="s">
        <v>10113</v>
      </c>
      <c r="B4512" s="22" t="s">
        <v>10114</v>
      </c>
      <c r="C4512" s="21" t="s">
        <v>145</v>
      </c>
      <c r="D4512" s="21" t="s">
        <v>145</v>
      </c>
      <c r="F4512" s="21" t="s">
        <v>10115</v>
      </c>
      <c r="G4512" s="22" t="s">
        <v>10114</v>
      </c>
    </row>
    <row r="4513" spans="1:7" x14ac:dyDescent="0.3">
      <c r="A4513" s="21" t="s">
        <v>10116</v>
      </c>
      <c r="B4513" s="22" t="s">
        <v>10117</v>
      </c>
      <c r="C4513" s="21" t="s">
        <v>144</v>
      </c>
      <c r="D4513" s="21" t="s">
        <v>145</v>
      </c>
      <c r="F4513" s="21" t="s">
        <v>10118</v>
      </c>
      <c r="G4513" s="22" t="s">
        <v>10117</v>
      </c>
    </row>
    <row r="4514" spans="1:7" x14ac:dyDescent="0.3">
      <c r="A4514" s="21" t="s">
        <v>10119</v>
      </c>
      <c r="B4514" s="22" t="s">
        <v>10117</v>
      </c>
      <c r="C4514" s="21" t="s">
        <v>144</v>
      </c>
      <c r="D4514" s="21" t="s">
        <v>145</v>
      </c>
      <c r="F4514" s="21" t="s">
        <v>10120</v>
      </c>
      <c r="G4514" s="22" t="s">
        <v>10117</v>
      </c>
    </row>
    <row r="4515" spans="1:7" x14ac:dyDescent="0.3">
      <c r="A4515" s="21" t="s">
        <v>10121</v>
      </c>
      <c r="B4515" s="22" t="s">
        <v>10117</v>
      </c>
      <c r="C4515" s="21" t="s">
        <v>144</v>
      </c>
      <c r="D4515" s="21" t="s">
        <v>145</v>
      </c>
      <c r="F4515" s="21" t="s">
        <v>10122</v>
      </c>
      <c r="G4515" s="22" t="s">
        <v>10117</v>
      </c>
    </row>
    <row r="4516" spans="1:7" x14ac:dyDescent="0.3">
      <c r="A4516" s="21" t="s">
        <v>10123</v>
      </c>
      <c r="B4516" s="22" t="s">
        <v>10117</v>
      </c>
      <c r="C4516" s="21" t="s">
        <v>144</v>
      </c>
      <c r="D4516" s="21" t="s">
        <v>145</v>
      </c>
      <c r="F4516" s="21" t="s">
        <v>10124</v>
      </c>
      <c r="G4516" s="22" t="s">
        <v>10117</v>
      </c>
    </row>
    <row r="4517" spans="1:7" x14ac:dyDescent="0.3">
      <c r="A4517" s="21" t="s">
        <v>10125</v>
      </c>
      <c r="B4517" s="22" t="s">
        <v>10126</v>
      </c>
      <c r="C4517" s="21" t="s">
        <v>144</v>
      </c>
      <c r="D4517" s="21" t="s">
        <v>145</v>
      </c>
      <c r="F4517" s="21" t="s">
        <v>10127</v>
      </c>
      <c r="G4517" s="22" t="s">
        <v>10126</v>
      </c>
    </row>
    <row r="4518" spans="1:7" x14ac:dyDescent="0.3">
      <c r="A4518" s="21" t="s">
        <v>10128</v>
      </c>
      <c r="B4518" s="22" t="s">
        <v>10126</v>
      </c>
      <c r="C4518" s="21" t="s">
        <v>144</v>
      </c>
      <c r="D4518" s="21" t="s">
        <v>145</v>
      </c>
      <c r="F4518" s="21" t="s">
        <v>10129</v>
      </c>
      <c r="G4518" s="22" t="s">
        <v>10126</v>
      </c>
    </row>
    <row r="4519" spans="1:7" x14ac:dyDescent="0.3">
      <c r="A4519" s="21" t="s">
        <v>10130</v>
      </c>
      <c r="B4519" s="22" t="s">
        <v>10126</v>
      </c>
      <c r="C4519" s="21" t="s">
        <v>144</v>
      </c>
      <c r="D4519" s="21" t="s">
        <v>145</v>
      </c>
      <c r="F4519" s="21" t="s">
        <v>10131</v>
      </c>
      <c r="G4519" s="22" t="s">
        <v>10126</v>
      </c>
    </row>
    <row r="4520" spans="1:7" x14ac:dyDescent="0.3">
      <c r="A4520" s="21" t="s">
        <v>10132</v>
      </c>
      <c r="B4520" s="22" t="s">
        <v>10133</v>
      </c>
      <c r="C4520" s="21" t="s">
        <v>144</v>
      </c>
      <c r="D4520" s="21" t="s">
        <v>145</v>
      </c>
      <c r="F4520" s="21" t="s">
        <v>10134</v>
      </c>
      <c r="G4520" s="22" t="s">
        <v>10133</v>
      </c>
    </row>
    <row r="4521" spans="1:7" x14ac:dyDescent="0.3">
      <c r="A4521" s="21" t="s">
        <v>10135</v>
      </c>
      <c r="B4521" s="22" t="s">
        <v>10133</v>
      </c>
      <c r="C4521" s="21" t="s">
        <v>144</v>
      </c>
      <c r="D4521" s="21" t="s">
        <v>145</v>
      </c>
      <c r="F4521" s="21" t="s">
        <v>10136</v>
      </c>
      <c r="G4521" s="22" t="s">
        <v>10133</v>
      </c>
    </row>
    <row r="4522" spans="1:7" x14ac:dyDescent="0.3">
      <c r="A4522" s="21" t="s">
        <v>10137</v>
      </c>
      <c r="B4522" s="22" t="s">
        <v>10138</v>
      </c>
      <c r="C4522" s="21" t="s">
        <v>145</v>
      </c>
      <c r="D4522" s="21" t="s">
        <v>145</v>
      </c>
      <c r="F4522" s="21" t="s">
        <v>10139</v>
      </c>
      <c r="G4522" s="22" t="s">
        <v>10138</v>
      </c>
    </row>
    <row r="4523" spans="1:7" x14ac:dyDescent="0.3">
      <c r="A4523" s="21" t="s">
        <v>10140</v>
      </c>
      <c r="B4523" s="22" t="s">
        <v>10141</v>
      </c>
      <c r="C4523" s="21" t="s">
        <v>145</v>
      </c>
      <c r="D4523" s="21" t="s">
        <v>145</v>
      </c>
      <c r="F4523" s="21" t="s">
        <v>10142</v>
      </c>
      <c r="G4523" s="22" t="s">
        <v>10141</v>
      </c>
    </row>
    <row r="4524" spans="1:7" x14ac:dyDescent="0.3">
      <c r="A4524" s="21" t="s">
        <v>10143</v>
      </c>
      <c r="B4524" s="22" t="s">
        <v>10144</v>
      </c>
      <c r="C4524" s="21" t="s">
        <v>144</v>
      </c>
      <c r="D4524" s="21" t="s">
        <v>145</v>
      </c>
      <c r="F4524" s="21" t="s">
        <v>10145</v>
      </c>
      <c r="G4524" s="22" t="s">
        <v>10144</v>
      </c>
    </row>
    <row r="4525" spans="1:7" x14ac:dyDescent="0.3">
      <c r="A4525" s="21" t="s">
        <v>10146</v>
      </c>
      <c r="B4525" s="22" t="s">
        <v>10144</v>
      </c>
      <c r="C4525" s="21" t="s">
        <v>144</v>
      </c>
      <c r="D4525" s="21" t="s">
        <v>145</v>
      </c>
      <c r="F4525" s="21" t="s">
        <v>10147</v>
      </c>
      <c r="G4525" s="22" t="s">
        <v>10144</v>
      </c>
    </row>
    <row r="4526" spans="1:7" x14ac:dyDescent="0.3">
      <c r="A4526" s="21" t="s">
        <v>10148</v>
      </c>
      <c r="B4526" s="22" t="s">
        <v>10149</v>
      </c>
      <c r="C4526" s="21" t="s">
        <v>144</v>
      </c>
      <c r="D4526" s="21" t="s">
        <v>145</v>
      </c>
      <c r="F4526" s="21" t="s">
        <v>10150</v>
      </c>
      <c r="G4526" s="22" t="s">
        <v>10149</v>
      </c>
    </row>
    <row r="4527" spans="1:7" x14ac:dyDescent="0.3">
      <c r="A4527" s="21" t="s">
        <v>10151</v>
      </c>
      <c r="B4527" s="22" t="s">
        <v>10149</v>
      </c>
      <c r="C4527" s="21" t="s">
        <v>144</v>
      </c>
      <c r="D4527" s="21" t="s">
        <v>145</v>
      </c>
      <c r="F4527" s="21" t="s">
        <v>10152</v>
      </c>
      <c r="G4527" s="22" t="s">
        <v>10149</v>
      </c>
    </row>
    <row r="4528" spans="1:7" x14ac:dyDescent="0.3">
      <c r="A4528" s="21" t="s">
        <v>10153</v>
      </c>
      <c r="B4528" s="22" t="s">
        <v>10149</v>
      </c>
      <c r="C4528" s="21" t="s">
        <v>144</v>
      </c>
      <c r="D4528" s="21" t="s">
        <v>145</v>
      </c>
      <c r="F4528" s="21" t="s">
        <v>10154</v>
      </c>
      <c r="G4528" s="22" t="s">
        <v>10149</v>
      </c>
    </row>
    <row r="4529" spans="1:7" x14ac:dyDescent="0.3">
      <c r="A4529" s="21" t="s">
        <v>10155</v>
      </c>
      <c r="B4529" s="22" t="s">
        <v>10156</v>
      </c>
      <c r="C4529" s="21" t="s">
        <v>145</v>
      </c>
      <c r="D4529" s="21" t="s">
        <v>145</v>
      </c>
      <c r="F4529" s="21" t="s">
        <v>10157</v>
      </c>
      <c r="G4529" s="22" t="s">
        <v>10156</v>
      </c>
    </row>
    <row r="4530" spans="1:7" x14ac:dyDescent="0.3">
      <c r="A4530" s="21" t="s">
        <v>10158</v>
      </c>
      <c r="B4530" s="22" t="s">
        <v>10159</v>
      </c>
      <c r="C4530" s="21" t="s">
        <v>145</v>
      </c>
      <c r="D4530" s="21" t="s">
        <v>145</v>
      </c>
      <c r="F4530" s="21" t="s">
        <v>10160</v>
      </c>
      <c r="G4530" s="22" t="s">
        <v>10159</v>
      </c>
    </row>
    <row r="4531" spans="1:7" x14ac:dyDescent="0.3">
      <c r="A4531" s="21" t="s">
        <v>10161</v>
      </c>
      <c r="B4531" s="22" t="s">
        <v>10162</v>
      </c>
      <c r="C4531" s="21" t="s">
        <v>145</v>
      </c>
      <c r="D4531" s="21" t="s">
        <v>145</v>
      </c>
      <c r="F4531" s="21" t="s">
        <v>10163</v>
      </c>
      <c r="G4531" s="22" t="s">
        <v>10162</v>
      </c>
    </row>
    <row r="4532" spans="1:7" x14ac:dyDescent="0.3">
      <c r="A4532" s="21" t="s">
        <v>10164</v>
      </c>
      <c r="B4532" s="22" t="s">
        <v>10165</v>
      </c>
      <c r="C4532" s="21" t="s">
        <v>144</v>
      </c>
      <c r="D4532" s="21" t="s">
        <v>145</v>
      </c>
      <c r="F4532" s="21" t="s">
        <v>10166</v>
      </c>
      <c r="G4532" s="22" t="s">
        <v>10165</v>
      </c>
    </row>
    <row r="4533" spans="1:7" x14ac:dyDescent="0.3">
      <c r="A4533" s="21" t="s">
        <v>10167</v>
      </c>
      <c r="B4533" s="22" t="s">
        <v>10165</v>
      </c>
      <c r="C4533" s="21" t="s">
        <v>144</v>
      </c>
      <c r="D4533" s="21" t="s">
        <v>145</v>
      </c>
      <c r="F4533" s="21" t="s">
        <v>10168</v>
      </c>
      <c r="G4533" s="22" t="s">
        <v>10165</v>
      </c>
    </row>
    <row r="4534" spans="1:7" x14ac:dyDescent="0.3">
      <c r="A4534" s="21" t="s">
        <v>10169</v>
      </c>
      <c r="B4534" s="22" t="s">
        <v>10170</v>
      </c>
      <c r="C4534" s="21" t="s">
        <v>144</v>
      </c>
      <c r="D4534" s="21" t="s">
        <v>145</v>
      </c>
      <c r="F4534" s="21" t="s">
        <v>10171</v>
      </c>
      <c r="G4534" s="22" t="s">
        <v>10170</v>
      </c>
    </row>
    <row r="4535" spans="1:7" x14ac:dyDescent="0.3">
      <c r="A4535" s="21" t="s">
        <v>10172</v>
      </c>
      <c r="B4535" s="22" t="s">
        <v>10170</v>
      </c>
      <c r="C4535" s="21" t="s">
        <v>144</v>
      </c>
      <c r="D4535" s="21" t="s">
        <v>145</v>
      </c>
      <c r="F4535" s="21" t="s">
        <v>10173</v>
      </c>
      <c r="G4535" s="22" t="s">
        <v>10170</v>
      </c>
    </row>
    <row r="4536" spans="1:7" x14ac:dyDescent="0.3">
      <c r="A4536" s="21" t="s">
        <v>10174</v>
      </c>
      <c r="B4536" s="22" t="s">
        <v>10170</v>
      </c>
      <c r="C4536" s="21" t="s">
        <v>144</v>
      </c>
      <c r="D4536" s="21" t="s">
        <v>145</v>
      </c>
      <c r="F4536" s="21" t="s">
        <v>10175</v>
      </c>
      <c r="G4536" s="22" t="s">
        <v>10170</v>
      </c>
    </row>
    <row r="4537" spans="1:7" x14ac:dyDescent="0.3">
      <c r="A4537" s="21" t="s">
        <v>10176</v>
      </c>
      <c r="B4537" s="22" t="s">
        <v>10170</v>
      </c>
      <c r="C4537" s="21" t="s">
        <v>144</v>
      </c>
      <c r="D4537" s="21" t="s">
        <v>145</v>
      </c>
      <c r="F4537" s="21" t="s">
        <v>10177</v>
      </c>
      <c r="G4537" s="22" t="s">
        <v>10170</v>
      </c>
    </row>
    <row r="4538" spans="1:7" x14ac:dyDescent="0.3">
      <c r="A4538" s="21" t="s">
        <v>10178</v>
      </c>
      <c r="B4538" s="22" t="s">
        <v>10170</v>
      </c>
      <c r="C4538" s="21" t="s">
        <v>144</v>
      </c>
      <c r="D4538" s="21" t="s">
        <v>145</v>
      </c>
      <c r="F4538" s="21" t="s">
        <v>10179</v>
      </c>
      <c r="G4538" s="22" t="s">
        <v>10170</v>
      </c>
    </row>
    <row r="4539" spans="1:7" x14ac:dyDescent="0.3">
      <c r="A4539" s="21" t="s">
        <v>10180</v>
      </c>
      <c r="B4539" s="22" t="s">
        <v>10170</v>
      </c>
      <c r="C4539" s="21" t="s">
        <v>144</v>
      </c>
      <c r="D4539" s="21" t="s">
        <v>145</v>
      </c>
      <c r="F4539" s="21" t="s">
        <v>10181</v>
      </c>
      <c r="G4539" s="22" t="s">
        <v>10170</v>
      </c>
    </row>
    <row r="4540" spans="1:7" x14ac:dyDescent="0.3">
      <c r="A4540" s="21" t="s">
        <v>10182</v>
      </c>
      <c r="B4540" s="22" t="s">
        <v>10170</v>
      </c>
      <c r="C4540" s="21" t="s">
        <v>144</v>
      </c>
      <c r="D4540" s="21" t="s">
        <v>145</v>
      </c>
      <c r="F4540" s="21" t="s">
        <v>10183</v>
      </c>
      <c r="G4540" s="22" t="s">
        <v>10170</v>
      </c>
    </row>
    <row r="4541" spans="1:7" x14ac:dyDescent="0.3">
      <c r="A4541" s="21" t="s">
        <v>10184</v>
      </c>
      <c r="B4541" s="22" t="s">
        <v>10170</v>
      </c>
      <c r="C4541" s="21" t="s">
        <v>144</v>
      </c>
      <c r="D4541" s="21" t="s">
        <v>145</v>
      </c>
      <c r="F4541" s="21" t="s">
        <v>10185</v>
      </c>
      <c r="G4541" s="22" t="s">
        <v>10170</v>
      </c>
    </row>
    <row r="4542" spans="1:7" x14ac:dyDescent="0.3">
      <c r="A4542" s="21" t="s">
        <v>10186</v>
      </c>
      <c r="B4542" s="22" t="s">
        <v>10187</v>
      </c>
      <c r="C4542" s="21" t="s">
        <v>144</v>
      </c>
      <c r="D4542" s="21" t="s">
        <v>145</v>
      </c>
      <c r="F4542" s="21" t="s">
        <v>10188</v>
      </c>
      <c r="G4542" s="22" t="s">
        <v>10187</v>
      </c>
    </row>
    <row r="4543" spans="1:7" x14ac:dyDescent="0.3">
      <c r="A4543" s="21" t="s">
        <v>10189</v>
      </c>
      <c r="B4543" s="22" t="s">
        <v>10187</v>
      </c>
      <c r="C4543" s="21" t="s">
        <v>144</v>
      </c>
      <c r="D4543" s="21" t="s">
        <v>145</v>
      </c>
      <c r="F4543" s="21" t="s">
        <v>10190</v>
      </c>
      <c r="G4543" s="22" t="s">
        <v>10187</v>
      </c>
    </row>
    <row r="4544" spans="1:7" x14ac:dyDescent="0.3">
      <c r="A4544" s="21" t="s">
        <v>10191</v>
      </c>
      <c r="B4544" s="22" t="s">
        <v>10187</v>
      </c>
      <c r="C4544" s="21" t="s">
        <v>144</v>
      </c>
      <c r="D4544" s="21" t="s">
        <v>145</v>
      </c>
      <c r="F4544" s="21" t="s">
        <v>10192</v>
      </c>
      <c r="G4544" s="22" t="s">
        <v>10187</v>
      </c>
    </row>
    <row r="4545" spans="1:7" x14ac:dyDescent="0.3">
      <c r="A4545" s="21" t="s">
        <v>10193</v>
      </c>
      <c r="B4545" s="22" t="s">
        <v>10187</v>
      </c>
      <c r="C4545" s="21" t="s">
        <v>144</v>
      </c>
      <c r="D4545" s="21" t="s">
        <v>145</v>
      </c>
      <c r="F4545" s="21" t="s">
        <v>10194</v>
      </c>
      <c r="G4545" s="22" t="s">
        <v>10187</v>
      </c>
    </row>
    <row r="4546" spans="1:7" x14ac:dyDescent="0.3">
      <c r="A4546" s="21" t="s">
        <v>10195</v>
      </c>
      <c r="B4546" s="22" t="s">
        <v>10187</v>
      </c>
      <c r="C4546" s="21" t="s">
        <v>144</v>
      </c>
      <c r="D4546" s="21" t="s">
        <v>145</v>
      </c>
      <c r="F4546" s="21" t="s">
        <v>10196</v>
      </c>
      <c r="G4546" s="22" t="s">
        <v>10187</v>
      </c>
    </row>
    <row r="4547" spans="1:7" x14ac:dyDescent="0.3">
      <c r="A4547" s="21" t="s">
        <v>10197</v>
      </c>
      <c r="B4547" s="22" t="s">
        <v>10187</v>
      </c>
      <c r="C4547" s="21" t="s">
        <v>144</v>
      </c>
      <c r="D4547" s="21" t="s">
        <v>145</v>
      </c>
      <c r="F4547" s="21" t="s">
        <v>10198</v>
      </c>
      <c r="G4547" s="22" t="s">
        <v>10187</v>
      </c>
    </row>
    <row r="4548" spans="1:7" x14ac:dyDescent="0.3">
      <c r="A4548" s="21" t="s">
        <v>10199</v>
      </c>
      <c r="B4548" s="22" t="s">
        <v>10187</v>
      </c>
      <c r="C4548" s="21" t="s">
        <v>144</v>
      </c>
      <c r="D4548" s="21" t="s">
        <v>145</v>
      </c>
      <c r="F4548" s="21" t="s">
        <v>10200</v>
      </c>
      <c r="G4548" s="22" t="s">
        <v>10187</v>
      </c>
    </row>
    <row r="4549" spans="1:7" x14ac:dyDescent="0.3">
      <c r="A4549" s="21" t="s">
        <v>10201</v>
      </c>
      <c r="B4549" s="22" t="s">
        <v>10187</v>
      </c>
      <c r="C4549" s="21" t="s">
        <v>144</v>
      </c>
      <c r="D4549" s="21" t="s">
        <v>145</v>
      </c>
      <c r="F4549" s="21" t="s">
        <v>10202</v>
      </c>
      <c r="G4549" s="22" t="s">
        <v>10187</v>
      </c>
    </row>
    <row r="4550" spans="1:7" x14ac:dyDescent="0.3">
      <c r="A4550" s="21" t="s">
        <v>10203</v>
      </c>
      <c r="B4550" s="22" t="s">
        <v>10187</v>
      </c>
      <c r="C4550" s="21" t="s">
        <v>144</v>
      </c>
      <c r="D4550" s="21" t="s">
        <v>145</v>
      </c>
      <c r="F4550" s="21" t="s">
        <v>10204</v>
      </c>
      <c r="G4550" s="22" t="s">
        <v>10187</v>
      </c>
    </row>
    <row r="4551" spans="1:7" x14ac:dyDescent="0.3">
      <c r="A4551" s="21" t="s">
        <v>10205</v>
      </c>
      <c r="B4551" s="22" t="s">
        <v>10187</v>
      </c>
      <c r="C4551" s="21" t="s">
        <v>144</v>
      </c>
      <c r="D4551" s="21" t="s">
        <v>145</v>
      </c>
      <c r="F4551" s="21" t="s">
        <v>10206</v>
      </c>
      <c r="G4551" s="22" t="s">
        <v>10187</v>
      </c>
    </row>
    <row r="4552" spans="1:7" x14ac:dyDescent="0.3">
      <c r="A4552" s="21" t="s">
        <v>10207</v>
      </c>
      <c r="B4552" s="22" t="s">
        <v>10187</v>
      </c>
      <c r="C4552" s="21" t="s">
        <v>144</v>
      </c>
      <c r="D4552" s="21" t="s">
        <v>145</v>
      </c>
      <c r="F4552" s="21" t="s">
        <v>10208</v>
      </c>
      <c r="G4552" s="22" t="s">
        <v>10187</v>
      </c>
    </row>
    <row r="4553" spans="1:7" x14ac:dyDescent="0.3">
      <c r="A4553" s="21" t="s">
        <v>10209</v>
      </c>
      <c r="B4553" s="22" t="s">
        <v>10187</v>
      </c>
      <c r="C4553" s="21" t="s">
        <v>144</v>
      </c>
      <c r="D4553" s="21" t="s">
        <v>145</v>
      </c>
      <c r="F4553" s="21" t="s">
        <v>10210</v>
      </c>
      <c r="G4553" s="22" t="s">
        <v>10187</v>
      </c>
    </row>
    <row r="4554" spans="1:7" x14ac:dyDescent="0.3">
      <c r="A4554" s="21" t="s">
        <v>10211</v>
      </c>
      <c r="B4554" s="22" t="s">
        <v>10187</v>
      </c>
      <c r="C4554" s="21" t="s">
        <v>144</v>
      </c>
      <c r="D4554" s="21" t="s">
        <v>145</v>
      </c>
      <c r="F4554" s="21" t="s">
        <v>10212</v>
      </c>
      <c r="G4554" s="22" t="s">
        <v>10187</v>
      </c>
    </row>
    <row r="4555" spans="1:7" x14ac:dyDescent="0.3">
      <c r="A4555" s="21" t="s">
        <v>10213</v>
      </c>
      <c r="B4555" s="22" t="s">
        <v>10214</v>
      </c>
      <c r="C4555" s="21" t="s">
        <v>144</v>
      </c>
      <c r="D4555" s="21" t="s">
        <v>145</v>
      </c>
      <c r="F4555" s="21" t="s">
        <v>10215</v>
      </c>
      <c r="G4555" s="22" t="s">
        <v>10214</v>
      </c>
    </row>
    <row r="4556" spans="1:7" x14ac:dyDescent="0.3">
      <c r="A4556" s="21" t="s">
        <v>10216</v>
      </c>
      <c r="B4556" s="22" t="s">
        <v>10214</v>
      </c>
      <c r="C4556" s="21" t="s">
        <v>144</v>
      </c>
      <c r="D4556" s="21" t="s">
        <v>145</v>
      </c>
      <c r="F4556" s="21" t="s">
        <v>10217</v>
      </c>
      <c r="G4556" s="22" t="s">
        <v>10214</v>
      </c>
    </row>
    <row r="4557" spans="1:7" x14ac:dyDescent="0.3">
      <c r="A4557" s="21" t="s">
        <v>10218</v>
      </c>
      <c r="B4557" s="22" t="s">
        <v>10214</v>
      </c>
      <c r="C4557" s="21" t="s">
        <v>144</v>
      </c>
      <c r="D4557" s="21" t="s">
        <v>145</v>
      </c>
      <c r="F4557" s="21" t="s">
        <v>10219</v>
      </c>
      <c r="G4557" s="22" t="s">
        <v>10214</v>
      </c>
    </row>
    <row r="4558" spans="1:7" x14ac:dyDescent="0.3">
      <c r="A4558" s="21" t="s">
        <v>10220</v>
      </c>
      <c r="B4558" s="22" t="s">
        <v>10214</v>
      </c>
      <c r="C4558" s="21" t="s">
        <v>144</v>
      </c>
      <c r="D4558" s="21" t="s">
        <v>145</v>
      </c>
      <c r="F4558" s="21" t="s">
        <v>10221</v>
      </c>
      <c r="G4558" s="22" t="s">
        <v>10214</v>
      </c>
    </row>
    <row r="4559" spans="1:7" x14ac:dyDescent="0.3">
      <c r="A4559" s="21" t="s">
        <v>10222</v>
      </c>
      <c r="B4559" s="22" t="s">
        <v>10214</v>
      </c>
      <c r="C4559" s="21" t="s">
        <v>144</v>
      </c>
      <c r="D4559" s="21" t="s">
        <v>145</v>
      </c>
      <c r="F4559" s="21" t="s">
        <v>10223</v>
      </c>
      <c r="G4559" s="22" t="s">
        <v>10214</v>
      </c>
    </row>
    <row r="4560" spans="1:7" x14ac:dyDescent="0.3">
      <c r="A4560" s="21" t="s">
        <v>10224</v>
      </c>
      <c r="B4560" s="22" t="s">
        <v>10214</v>
      </c>
      <c r="C4560" s="21" t="s">
        <v>144</v>
      </c>
      <c r="D4560" s="21" t="s">
        <v>145</v>
      </c>
      <c r="F4560" s="21" t="s">
        <v>10225</v>
      </c>
      <c r="G4560" s="22" t="s">
        <v>10214</v>
      </c>
    </row>
    <row r="4561" spans="1:7" x14ac:dyDescent="0.3">
      <c r="A4561" s="21" t="s">
        <v>10226</v>
      </c>
      <c r="B4561" s="22" t="s">
        <v>10214</v>
      </c>
      <c r="C4561" s="21" t="s">
        <v>144</v>
      </c>
      <c r="D4561" s="21" t="s">
        <v>145</v>
      </c>
      <c r="F4561" s="21" t="s">
        <v>10227</v>
      </c>
      <c r="G4561" s="22" t="s">
        <v>10214</v>
      </c>
    </row>
    <row r="4562" spans="1:7" x14ac:dyDescent="0.3">
      <c r="A4562" s="21" t="s">
        <v>10228</v>
      </c>
      <c r="B4562" s="22" t="s">
        <v>10229</v>
      </c>
      <c r="C4562" s="21" t="s">
        <v>144</v>
      </c>
      <c r="D4562" s="21" t="s">
        <v>145</v>
      </c>
      <c r="F4562" s="21" t="s">
        <v>10230</v>
      </c>
      <c r="G4562" s="22" t="s">
        <v>10229</v>
      </c>
    </row>
    <row r="4563" spans="1:7" x14ac:dyDescent="0.3">
      <c r="A4563" s="21" t="s">
        <v>10231</v>
      </c>
      <c r="B4563" s="22" t="s">
        <v>10229</v>
      </c>
      <c r="C4563" s="21" t="s">
        <v>144</v>
      </c>
      <c r="D4563" s="21" t="s">
        <v>145</v>
      </c>
      <c r="F4563" s="21" t="s">
        <v>10232</v>
      </c>
      <c r="G4563" s="22" t="s">
        <v>10229</v>
      </c>
    </row>
    <row r="4564" spans="1:7" x14ac:dyDescent="0.3">
      <c r="A4564" s="21" t="s">
        <v>10233</v>
      </c>
      <c r="B4564" s="22" t="s">
        <v>10229</v>
      </c>
      <c r="C4564" s="21" t="s">
        <v>144</v>
      </c>
      <c r="D4564" s="21" t="s">
        <v>145</v>
      </c>
      <c r="F4564" s="21" t="s">
        <v>10234</v>
      </c>
      <c r="G4564" s="22" t="s">
        <v>10229</v>
      </c>
    </row>
    <row r="4565" spans="1:7" x14ac:dyDescent="0.3">
      <c r="A4565" s="21" t="s">
        <v>10235</v>
      </c>
      <c r="B4565" s="22" t="s">
        <v>10229</v>
      </c>
      <c r="C4565" s="21" t="s">
        <v>144</v>
      </c>
      <c r="D4565" s="21" t="s">
        <v>145</v>
      </c>
      <c r="F4565" s="21" t="s">
        <v>10236</v>
      </c>
      <c r="G4565" s="22" t="s">
        <v>10229</v>
      </c>
    </row>
    <row r="4566" spans="1:7" x14ac:dyDescent="0.3">
      <c r="A4566" s="21" t="s">
        <v>10237</v>
      </c>
      <c r="B4566" s="22" t="s">
        <v>10229</v>
      </c>
      <c r="C4566" s="21" t="s">
        <v>144</v>
      </c>
      <c r="D4566" s="21" t="s">
        <v>145</v>
      </c>
      <c r="F4566" s="21" t="s">
        <v>10238</v>
      </c>
      <c r="G4566" s="22" t="s">
        <v>10229</v>
      </c>
    </row>
    <row r="4567" spans="1:7" x14ac:dyDescent="0.3">
      <c r="A4567" s="21" t="s">
        <v>10239</v>
      </c>
      <c r="B4567" s="22" t="s">
        <v>10229</v>
      </c>
      <c r="C4567" s="21" t="s">
        <v>144</v>
      </c>
      <c r="D4567" s="21" t="s">
        <v>145</v>
      </c>
      <c r="F4567" s="21" t="s">
        <v>10240</v>
      </c>
      <c r="G4567" s="22" t="s">
        <v>10229</v>
      </c>
    </row>
    <row r="4568" spans="1:7" x14ac:dyDescent="0.3">
      <c r="A4568" s="21" t="s">
        <v>10241</v>
      </c>
      <c r="B4568" s="22" t="s">
        <v>10229</v>
      </c>
      <c r="C4568" s="21" t="s">
        <v>144</v>
      </c>
      <c r="D4568" s="21" t="s">
        <v>145</v>
      </c>
      <c r="F4568" s="21" t="s">
        <v>10242</v>
      </c>
      <c r="G4568" s="22" t="s">
        <v>10229</v>
      </c>
    </row>
    <row r="4569" spans="1:7" x14ac:dyDescent="0.3">
      <c r="A4569" s="21" t="s">
        <v>10243</v>
      </c>
      <c r="B4569" s="22" t="s">
        <v>10229</v>
      </c>
      <c r="C4569" s="21" t="s">
        <v>144</v>
      </c>
      <c r="D4569" s="21" t="s">
        <v>145</v>
      </c>
      <c r="F4569" s="21" t="s">
        <v>10244</v>
      </c>
      <c r="G4569" s="22" t="s">
        <v>10229</v>
      </c>
    </row>
    <row r="4570" spans="1:7" x14ac:dyDescent="0.3">
      <c r="A4570" s="21" t="s">
        <v>10245</v>
      </c>
      <c r="B4570" s="22" t="s">
        <v>10229</v>
      </c>
      <c r="C4570" s="21" t="s">
        <v>144</v>
      </c>
      <c r="D4570" s="21" t="s">
        <v>145</v>
      </c>
      <c r="F4570" s="21" t="s">
        <v>10246</v>
      </c>
      <c r="G4570" s="22" t="s">
        <v>10229</v>
      </c>
    </row>
    <row r="4571" spans="1:7" x14ac:dyDescent="0.3">
      <c r="A4571" s="21" t="s">
        <v>10247</v>
      </c>
      <c r="B4571" s="22" t="s">
        <v>10248</v>
      </c>
      <c r="C4571" s="21" t="s">
        <v>144</v>
      </c>
      <c r="D4571" s="21" t="s">
        <v>145</v>
      </c>
      <c r="F4571" s="21" t="s">
        <v>10249</v>
      </c>
      <c r="G4571" s="22" t="s">
        <v>10248</v>
      </c>
    </row>
    <row r="4572" spans="1:7" x14ac:dyDescent="0.3">
      <c r="A4572" s="21" t="s">
        <v>10250</v>
      </c>
      <c r="B4572" s="22" t="s">
        <v>10248</v>
      </c>
      <c r="C4572" s="21" t="s">
        <v>144</v>
      </c>
      <c r="D4572" s="21" t="s">
        <v>145</v>
      </c>
      <c r="F4572" s="21" t="s">
        <v>10251</v>
      </c>
      <c r="G4572" s="22" t="s">
        <v>10248</v>
      </c>
    </row>
    <row r="4573" spans="1:7" x14ac:dyDescent="0.3">
      <c r="A4573" s="21" t="s">
        <v>10252</v>
      </c>
      <c r="B4573" s="22" t="s">
        <v>10248</v>
      </c>
      <c r="C4573" s="21" t="s">
        <v>144</v>
      </c>
      <c r="D4573" s="21" t="s">
        <v>145</v>
      </c>
      <c r="F4573" s="21" t="s">
        <v>10253</v>
      </c>
      <c r="G4573" s="22" t="s">
        <v>10248</v>
      </c>
    </row>
    <row r="4574" spans="1:7" x14ac:dyDescent="0.3">
      <c r="A4574" s="21" t="s">
        <v>10254</v>
      </c>
      <c r="B4574" s="22" t="s">
        <v>10248</v>
      </c>
      <c r="C4574" s="21" t="s">
        <v>144</v>
      </c>
      <c r="D4574" s="21" t="s">
        <v>145</v>
      </c>
      <c r="F4574" s="21" t="s">
        <v>10255</v>
      </c>
      <c r="G4574" s="22" t="s">
        <v>10248</v>
      </c>
    </row>
    <row r="4575" spans="1:7" x14ac:dyDescent="0.3">
      <c r="A4575" s="21" t="s">
        <v>10256</v>
      </c>
      <c r="B4575" s="22" t="s">
        <v>10248</v>
      </c>
      <c r="C4575" s="21" t="s">
        <v>144</v>
      </c>
      <c r="D4575" s="21" t="s">
        <v>145</v>
      </c>
      <c r="F4575" s="21" t="s">
        <v>10257</v>
      </c>
      <c r="G4575" s="22" t="s">
        <v>10248</v>
      </c>
    </row>
    <row r="4576" spans="1:7" x14ac:dyDescent="0.3">
      <c r="A4576" s="21" t="s">
        <v>10258</v>
      </c>
      <c r="B4576" s="22" t="s">
        <v>10248</v>
      </c>
      <c r="C4576" s="21" t="s">
        <v>144</v>
      </c>
      <c r="D4576" s="21" t="s">
        <v>145</v>
      </c>
      <c r="F4576" s="21" t="s">
        <v>10259</v>
      </c>
      <c r="G4576" s="22" t="s">
        <v>10248</v>
      </c>
    </row>
    <row r="4577" spans="1:7" x14ac:dyDescent="0.3">
      <c r="A4577" s="21" t="s">
        <v>10260</v>
      </c>
      <c r="B4577" s="22" t="s">
        <v>10248</v>
      </c>
      <c r="C4577" s="21" t="s">
        <v>144</v>
      </c>
      <c r="D4577" s="21" t="s">
        <v>145</v>
      </c>
      <c r="F4577" s="21" t="s">
        <v>10261</v>
      </c>
      <c r="G4577" s="22" t="s">
        <v>10248</v>
      </c>
    </row>
    <row r="4578" spans="1:7" x14ac:dyDescent="0.3">
      <c r="A4578" s="21" t="s">
        <v>10262</v>
      </c>
      <c r="B4578" s="22" t="s">
        <v>10248</v>
      </c>
      <c r="C4578" s="21" t="s">
        <v>144</v>
      </c>
      <c r="D4578" s="21" t="s">
        <v>145</v>
      </c>
      <c r="F4578" s="21" t="s">
        <v>10263</v>
      </c>
      <c r="G4578" s="22" t="s">
        <v>10248</v>
      </c>
    </row>
    <row r="4579" spans="1:7" x14ac:dyDescent="0.3">
      <c r="A4579" s="21" t="s">
        <v>10264</v>
      </c>
      <c r="B4579" s="22" t="s">
        <v>10248</v>
      </c>
      <c r="C4579" s="21" t="s">
        <v>144</v>
      </c>
      <c r="D4579" s="21" t="s">
        <v>145</v>
      </c>
      <c r="F4579" s="21" t="s">
        <v>10265</v>
      </c>
      <c r="G4579" s="22" t="s">
        <v>10248</v>
      </c>
    </row>
    <row r="4580" spans="1:7" x14ac:dyDescent="0.3">
      <c r="A4580" s="21" t="s">
        <v>10266</v>
      </c>
      <c r="B4580" s="22" t="s">
        <v>10248</v>
      </c>
      <c r="C4580" s="21" t="s">
        <v>144</v>
      </c>
      <c r="D4580" s="21" t="s">
        <v>145</v>
      </c>
      <c r="F4580" s="21" t="s">
        <v>10267</v>
      </c>
      <c r="G4580" s="22" t="s">
        <v>10248</v>
      </c>
    </row>
    <row r="4581" spans="1:7" x14ac:dyDescent="0.3">
      <c r="A4581" s="21" t="s">
        <v>10268</v>
      </c>
      <c r="B4581" s="22" t="s">
        <v>10269</v>
      </c>
      <c r="C4581" s="21" t="s">
        <v>144</v>
      </c>
      <c r="D4581" s="21" t="s">
        <v>145</v>
      </c>
      <c r="F4581" s="21" t="s">
        <v>10270</v>
      </c>
      <c r="G4581" s="22" t="s">
        <v>10269</v>
      </c>
    </row>
    <row r="4582" spans="1:7" x14ac:dyDescent="0.3">
      <c r="A4582" s="21" t="s">
        <v>10271</v>
      </c>
      <c r="B4582" s="22" t="s">
        <v>10269</v>
      </c>
      <c r="C4582" s="21" t="s">
        <v>144</v>
      </c>
      <c r="D4582" s="21" t="s">
        <v>145</v>
      </c>
      <c r="F4582" s="21" t="s">
        <v>10272</v>
      </c>
      <c r="G4582" s="22" t="s">
        <v>10269</v>
      </c>
    </row>
    <row r="4583" spans="1:7" x14ac:dyDescent="0.3">
      <c r="A4583" s="21" t="s">
        <v>10273</v>
      </c>
      <c r="B4583" s="22" t="s">
        <v>10269</v>
      </c>
      <c r="C4583" s="21" t="s">
        <v>144</v>
      </c>
      <c r="D4583" s="21" t="s">
        <v>145</v>
      </c>
      <c r="F4583" s="21" t="s">
        <v>10274</v>
      </c>
      <c r="G4583" s="22" t="s">
        <v>10269</v>
      </c>
    </row>
    <row r="4584" spans="1:7" x14ac:dyDescent="0.3">
      <c r="A4584" s="21" t="s">
        <v>10275</v>
      </c>
      <c r="B4584" s="22" t="s">
        <v>10276</v>
      </c>
      <c r="C4584" s="21" t="s">
        <v>144</v>
      </c>
      <c r="D4584" s="21" t="s">
        <v>145</v>
      </c>
      <c r="F4584" s="21" t="s">
        <v>10277</v>
      </c>
      <c r="G4584" s="22" t="s">
        <v>10276</v>
      </c>
    </row>
    <row r="4585" spans="1:7" x14ac:dyDescent="0.3">
      <c r="A4585" s="21" t="s">
        <v>10278</v>
      </c>
      <c r="B4585" s="22" t="s">
        <v>10276</v>
      </c>
      <c r="C4585" s="21" t="s">
        <v>144</v>
      </c>
      <c r="D4585" s="21" t="s">
        <v>145</v>
      </c>
      <c r="F4585" s="21" t="s">
        <v>10279</v>
      </c>
      <c r="G4585" s="22" t="s">
        <v>10276</v>
      </c>
    </row>
    <row r="4586" spans="1:7" x14ac:dyDescent="0.3">
      <c r="A4586" s="21" t="s">
        <v>10280</v>
      </c>
      <c r="B4586" s="22" t="s">
        <v>10276</v>
      </c>
      <c r="C4586" s="21" t="s">
        <v>144</v>
      </c>
      <c r="D4586" s="21" t="s">
        <v>145</v>
      </c>
      <c r="F4586" s="21" t="s">
        <v>10281</v>
      </c>
      <c r="G4586" s="22" t="s">
        <v>10276</v>
      </c>
    </row>
    <row r="4587" spans="1:7" x14ac:dyDescent="0.3">
      <c r="A4587" s="21" t="s">
        <v>10282</v>
      </c>
      <c r="B4587" s="22" t="s">
        <v>10283</v>
      </c>
      <c r="C4587" s="21" t="s">
        <v>144</v>
      </c>
      <c r="D4587" s="21" t="s">
        <v>145</v>
      </c>
      <c r="F4587" s="21" t="s">
        <v>10284</v>
      </c>
      <c r="G4587" s="22" t="s">
        <v>10283</v>
      </c>
    </row>
    <row r="4588" spans="1:7" x14ac:dyDescent="0.3">
      <c r="A4588" s="21" t="s">
        <v>10285</v>
      </c>
      <c r="B4588" s="22" t="s">
        <v>10283</v>
      </c>
      <c r="C4588" s="21" t="s">
        <v>144</v>
      </c>
      <c r="D4588" s="21" t="s">
        <v>145</v>
      </c>
      <c r="F4588" s="21" t="s">
        <v>10286</v>
      </c>
      <c r="G4588" s="22" t="s">
        <v>10283</v>
      </c>
    </row>
    <row r="4589" spans="1:7" x14ac:dyDescent="0.3">
      <c r="A4589" s="21" t="s">
        <v>10287</v>
      </c>
      <c r="B4589" s="22" t="s">
        <v>10283</v>
      </c>
      <c r="C4589" s="21" t="s">
        <v>144</v>
      </c>
      <c r="D4589" s="21" t="s">
        <v>145</v>
      </c>
      <c r="F4589" s="21" t="s">
        <v>10288</v>
      </c>
      <c r="G4589" s="22" t="s">
        <v>10283</v>
      </c>
    </row>
    <row r="4590" spans="1:7" x14ac:dyDescent="0.3">
      <c r="A4590" s="21" t="s">
        <v>10289</v>
      </c>
      <c r="B4590" s="22" t="s">
        <v>10290</v>
      </c>
      <c r="C4590" s="21" t="s">
        <v>144</v>
      </c>
      <c r="D4590" s="21" t="s">
        <v>145</v>
      </c>
      <c r="F4590" s="21" t="s">
        <v>10291</v>
      </c>
      <c r="G4590" s="22" t="s">
        <v>10290</v>
      </c>
    </row>
    <row r="4591" spans="1:7" x14ac:dyDescent="0.3">
      <c r="A4591" s="21" t="s">
        <v>10292</v>
      </c>
      <c r="B4591" s="22" t="s">
        <v>10290</v>
      </c>
      <c r="C4591" s="21" t="s">
        <v>144</v>
      </c>
      <c r="D4591" s="21" t="s">
        <v>145</v>
      </c>
      <c r="F4591" s="21" t="s">
        <v>10293</v>
      </c>
      <c r="G4591" s="22" t="s">
        <v>10290</v>
      </c>
    </row>
    <row r="4592" spans="1:7" x14ac:dyDescent="0.3">
      <c r="A4592" s="21" t="s">
        <v>10294</v>
      </c>
      <c r="B4592" s="22" t="s">
        <v>10295</v>
      </c>
      <c r="C4592" s="21" t="s">
        <v>144</v>
      </c>
      <c r="D4592" s="21" t="s">
        <v>145</v>
      </c>
      <c r="F4592" s="21" t="s">
        <v>10296</v>
      </c>
      <c r="G4592" s="22" t="s">
        <v>10295</v>
      </c>
    </row>
    <row r="4593" spans="1:7" x14ac:dyDescent="0.3">
      <c r="A4593" s="21" t="s">
        <v>10297</v>
      </c>
      <c r="B4593" s="22" t="s">
        <v>10295</v>
      </c>
      <c r="C4593" s="21" t="s">
        <v>144</v>
      </c>
      <c r="D4593" s="21" t="s">
        <v>145</v>
      </c>
      <c r="F4593" s="21" t="s">
        <v>10298</v>
      </c>
      <c r="G4593" s="22" t="s">
        <v>10295</v>
      </c>
    </row>
    <row r="4594" spans="1:7" x14ac:dyDescent="0.3">
      <c r="A4594" s="21" t="s">
        <v>10299</v>
      </c>
      <c r="B4594" s="22" t="s">
        <v>10300</v>
      </c>
      <c r="C4594" s="21" t="s">
        <v>144</v>
      </c>
      <c r="D4594" s="21" t="s">
        <v>145</v>
      </c>
      <c r="F4594" s="21" t="s">
        <v>10301</v>
      </c>
      <c r="G4594" s="22" t="s">
        <v>10300</v>
      </c>
    </row>
    <row r="4595" spans="1:7" x14ac:dyDescent="0.3">
      <c r="A4595" s="21" t="s">
        <v>10302</v>
      </c>
      <c r="B4595" s="22" t="s">
        <v>10300</v>
      </c>
      <c r="C4595" s="21" t="s">
        <v>144</v>
      </c>
      <c r="D4595" s="21" t="s">
        <v>145</v>
      </c>
      <c r="F4595" s="21" t="s">
        <v>10303</v>
      </c>
      <c r="G4595" s="22" t="s">
        <v>10300</v>
      </c>
    </row>
    <row r="4596" spans="1:7" x14ac:dyDescent="0.3">
      <c r="A4596" s="21" t="s">
        <v>10304</v>
      </c>
      <c r="B4596" s="22" t="s">
        <v>10300</v>
      </c>
      <c r="C4596" s="21" t="s">
        <v>144</v>
      </c>
      <c r="D4596" s="21" t="s">
        <v>145</v>
      </c>
      <c r="F4596" s="21" t="s">
        <v>10305</v>
      </c>
      <c r="G4596" s="22" t="s">
        <v>10300</v>
      </c>
    </row>
    <row r="4597" spans="1:7" x14ac:dyDescent="0.3">
      <c r="A4597" s="21" t="s">
        <v>10306</v>
      </c>
      <c r="B4597" s="22" t="s">
        <v>10300</v>
      </c>
      <c r="C4597" s="21" t="s">
        <v>144</v>
      </c>
      <c r="D4597" s="21" t="s">
        <v>145</v>
      </c>
      <c r="F4597" s="21" t="s">
        <v>10307</v>
      </c>
      <c r="G4597" s="22" t="s">
        <v>10300</v>
      </c>
    </row>
    <row r="4598" spans="1:7" x14ac:dyDescent="0.3">
      <c r="A4598" s="21" t="s">
        <v>10308</v>
      </c>
      <c r="B4598" s="22" t="s">
        <v>10300</v>
      </c>
      <c r="C4598" s="21" t="s">
        <v>144</v>
      </c>
      <c r="D4598" s="21" t="s">
        <v>145</v>
      </c>
      <c r="F4598" s="21" t="s">
        <v>10309</v>
      </c>
      <c r="G4598" s="22" t="s">
        <v>10300</v>
      </c>
    </row>
    <row r="4599" spans="1:7" x14ac:dyDescent="0.3">
      <c r="A4599" s="21" t="s">
        <v>10310</v>
      </c>
      <c r="B4599" s="22" t="s">
        <v>10300</v>
      </c>
      <c r="C4599" s="21" t="s">
        <v>144</v>
      </c>
      <c r="D4599" s="21" t="s">
        <v>145</v>
      </c>
      <c r="F4599" s="21" t="s">
        <v>10311</v>
      </c>
      <c r="G4599" s="22" t="s">
        <v>10300</v>
      </c>
    </row>
    <row r="4600" spans="1:7" x14ac:dyDescent="0.3">
      <c r="A4600" s="21" t="s">
        <v>10312</v>
      </c>
      <c r="B4600" s="22" t="s">
        <v>10300</v>
      </c>
      <c r="C4600" s="21" t="s">
        <v>144</v>
      </c>
      <c r="D4600" s="21" t="s">
        <v>145</v>
      </c>
      <c r="F4600" s="21" t="s">
        <v>10313</v>
      </c>
      <c r="G4600" s="22" t="s">
        <v>10300</v>
      </c>
    </row>
    <row r="4601" spans="1:7" x14ac:dyDescent="0.3">
      <c r="A4601" s="21" t="s">
        <v>10314</v>
      </c>
      <c r="B4601" s="22" t="s">
        <v>10315</v>
      </c>
      <c r="C4601" s="21" t="s">
        <v>144</v>
      </c>
      <c r="D4601" s="21" t="s">
        <v>145</v>
      </c>
      <c r="F4601" s="21" t="s">
        <v>10316</v>
      </c>
      <c r="G4601" s="22" t="s">
        <v>10315</v>
      </c>
    </row>
    <row r="4602" spans="1:7" x14ac:dyDescent="0.3">
      <c r="A4602" s="21" t="s">
        <v>10317</v>
      </c>
      <c r="B4602" s="22" t="s">
        <v>10315</v>
      </c>
      <c r="C4602" s="21" t="s">
        <v>144</v>
      </c>
      <c r="D4602" s="21" t="s">
        <v>145</v>
      </c>
      <c r="F4602" s="21" t="s">
        <v>10318</v>
      </c>
      <c r="G4602" s="22" t="s">
        <v>10315</v>
      </c>
    </row>
    <row r="4603" spans="1:7" x14ac:dyDescent="0.3">
      <c r="A4603" s="21" t="s">
        <v>10319</v>
      </c>
      <c r="B4603" s="22" t="s">
        <v>10315</v>
      </c>
      <c r="C4603" s="21" t="s">
        <v>144</v>
      </c>
      <c r="D4603" s="21" t="s">
        <v>145</v>
      </c>
      <c r="F4603" s="21" t="s">
        <v>10320</v>
      </c>
      <c r="G4603" s="22" t="s">
        <v>10315</v>
      </c>
    </row>
    <row r="4604" spans="1:7" x14ac:dyDescent="0.3">
      <c r="A4604" s="21" t="s">
        <v>10321</v>
      </c>
      <c r="B4604" s="22" t="s">
        <v>10315</v>
      </c>
      <c r="C4604" s="21" t="s">
        <v>144</v>
      </c>
      <c r="D4604" s="21" t="s">
        <v>145</v>
      </c>
      <c r="F4604" s="21" t="s">
        <v>10322</v>
      </c>
      <c r="G4604" s="22" t="s">
        <v>10315</v>
      </c>
    </row>
    <row r="4605" spans="1:7" x14ac:dyDescent="0.3">
      <c r="A4605" s="21" t="s">
        <v>10323</v>
      </c>
      <c r="B4605" s="22" t="s">
        <v>10315</v>
      </c>
      <c r="C4605" s="21" t="s">
        <v>144</v>
      </c>
      <c r="D4605" s="21" t="s">
        <v>145</v>
      </c>
      <c r="F4605" s="21" t="s">
        <v>10324</v>
      </c>
      <c r="G4605" s="22" t="s">
        <v>10315</v>
      </c>
    </row>
    <row r="4606" spans="1:7" x14ac:dyDescent="0.3">
      <c r="A4606" s="21" t="s">
        <v>10325</v>
      </c>
      <c r="B4606" s="22" t="s">
        <v>10326</v>
      </c>
      <c r="C4606" s="21" t="s">
        <v>145</v>
      </c>
      <c r="D4606" s="21" t="s">
        <v>145</v>
      </c>
      <c r="F4606" s="21" t="s">
        <v>10327</v>
      </c>
      <c r="G4606" s="22" t="s">
        <v>10326</v>
      </c>
    </row>
    <row r="4607" spans="1:7" x14ac:dyDescent="0.3">
      <c r="A4607" s="21" t="s">
        <v>10328</v>
      </c>
      <c r="B4607" s="22" t="s">
        <v>10329</v>
      </c>
      <c r="C4607" s="21" t="s">
        <v>144</v>
      </c>
      <c r="D4607" s="21" t="s">
        <v>145</v>
      </c>
      <c r="F4607" s="21" t="s">
        <v>10330</v>
      </c>
      <c r="G4607" s="22" t="s">
        <v>10329</v>
      </c>
    </row>
    <row r="4608" spans="1:7" x14ac:dyDescent="0.3">
      <c r="A4608" s="21" t="s">
        <v>10331</v>
      </c>
      <c r="B4608" s="22" t="s">
        <v>10329</v>
      </c>
      <c r="C4608" s="21" t="s">
        <v>144</v>
      </c>
      <c r="D4608" s="21" t="s">
        <v>145</v>
      </c>
      <c r="F4608" s="21" t="s">
        <v>10332</v>
      </c>
      <c r="G4608" s="22" t="s">
        <v>10329</v>
      </c>
    </row>
    <row r="4609" spans="1:7" x14ac:dyDescent="0.3">
      <c r="A4609" s="21" t="s">
        <v>10333</v>
      </c>
      <c r="B4609" s="22" t="s">
        <v>10329</v>
      </c>
      <c r="C4609" s="21" t="s">
        <v>144</v>
      </c>
      <c r="D4609" s="21" t="s">
        <v>145</v>
      </c>
      <c r="F4609" s="21" t="s">
        <v>10334</v>
      </c>
      <c r="G4609" s="22" t="s">
        <v>10329</v>
      </c>
    </row>
    <row r="4610" spans="1:7" x14ac:dyDescent="0.3">
      <c r="A4610" s="21" t="s">
        <v>10335</v>
      </c>
      <c r="B4610" s="22" t="s">
        <v>10329</v>
      </c>
      <c r="C4610" s="21" t="s">
        <v>144</v>
      </c>
      <c r="D4610" s="21" t="s">
        <v>145</v>
      </c>
      <c r="F4610" s="21" t="s">
        <v>10336</v>
      </c>
      <c r="G4610" s="22" t="s">
        <v>10329</v>
      </c>
    </row>
    <row r="4611" spans="1:7" x14ac:dyDescent="0.3">
      <c r="A4611" s="21" t="s">
        <v>10337</v>
      </c>
      <c r="B4611" s="22" t="s">
        <v>10338</v>
      </c>
      <c r="C4611" s="21" t="s">
        <v>144</v>
      </c>
      <c r="D4611" s="21" t="s">
        <v>145</v>
      </c>
      <c r="F4611" s="21" t="s">
        <v>10339</v>
      </c>
      <c r="G4611" s="22" t="s">
        <v>10338</v>
      </c>
    </row>
    <row r="4612" spans="1:7" x14ac:dyDescent="0.3">
      <c r="A4612" s="21" t="s">
        <v>10340</v>
      </c>
      <c r="B4612" s="22" t="s">
        <v>10338</v>
      </c>
      <c r="C4612" s="21" t="s">
        <v>144</v>
      </c>
      <c r="D4612" s="21" t="s">
        <v>145</v>
      </c>
      <c r="F4612" s="21" t="s">
        <v>10341</v>
      </c>
      <c r="G4612" s="22" t="s">
        <v>10338</v>
      </c>
    </row>
    <row r="4613" spans="1:7" x14ac:dyDescent="0.3">
      <c r="A4613" s="21" t="s">
        <v>10342</v>
      </c>
      <c r="B4613" s="22" t="s">
        <v>10338</v>
      </c>
      <c r="C4613" s="21" t="s">
        <v>144</v>
      </c>
      <c r="D4613" s="21" t="s">
        <v>145</v>
      </c>
      <c r="F4613" s="21" t="s">
        <v>10343</v>
      </c>
      <c r="G4613" s="22" t="s">
        <v>10338</v>
      </c>
    </row>
    <row r="4614" spans="1:7" x14ac:dyDescent="0.3">
      <c r="A4614" s="21" t="s">
        <v>10344</v>
      </c>
      <c r="B4614" s="22" t="s">
        <v>10338</v>
      </c>
      <c r="C4614" s="21" t="s">
        <v>144</v>
      </c>
      <c r="D4614" s="21" t="s">
        <v>145</v>
      </c>
      <c r="F4614" s="21" t="s">
        <v>10345</v>
      </c>
      <c r="G4614" s="22" t="s">
        <v>10338</v>
      </c>
    </row>
    <row r="4615" spans="1:7" x14ac:dyDescent="0.3">
      <c r="A4615" s="21" t="s">
        <v>10346</v>
      </c>
      <c r="B4615" s="22" t="s">
        <v>10347</v>
      </c>
      <c r="C4615" s="21" t="s">
        <v>144</v>
      </c>
      <c r="D4615" s="21" t="s">
        <v>145</v>
      </c>
      <c r="F4615" s="21" t="s">
        <v>10348</v>
      </c>
      <c r="G4615" s="22" t="s">
        <v>10347</v>
      </c>
    </row>
    <row r="4616" spans="1:7" x14ac:dyDescent="0.3">
      <c r="A4616" s="21" t="s">
        <v>10349</v>
      </c>
      <c r="B4616" s="22" t="s">
        <v>10347</v>
      </c>
      <c r="C4616" s="21" t="s">
        <v>144</v>
      </c>
      <c r="D4616" s="21" t="s">
        <v>145</v>
      </c>
      <c r="F4616" s="21" t="s">
        <v>10350</v>
      </c>
      <c r="G4616" s="22" t="s">
        <v>10347</v>
      </c>
    </row>
    <row r="4617" spans="1:7" x14ac:dyDescent="0.3">
      <c r="A4617" s="21" t="s">
        <v>10351</v>
      </c>
      <c r="B4617" s="22" t="s">
        <v>10347</v>
      </c>
      <c r="C4617" s="21" t="s">
        <v>144</v>
      </c>
      <c r="D4617" s="21" t="s">
        <v>145</v>
      </c>
      <c r="F4617" s="21" t="s">
        <v>10352</v>
      </c>
      <c r="G4617" s="22" t="s">
        <v>10347</v>
      </c>
    </row>
    <row r="4618" spans="1:7" x14ac:dyDescent="0.3">
      <c r="A4618" s="21" t="s">
        <v>10353</v>
      </c>
      <c r="B4618" s="22" t="s">
        <v>10347</v>
      </c>
      <c r="C4618" s="21" t="s">
        <v>144</v>
      </c>
      <c r="D4618" s="21" t="s">
        <v>145</v>
      </c>
      <c r="F4618" s="21" t="s">
        <v>10354</v>
      </c>
      <c r="G4618" s="22" t="s">
        <v>10347</v>
      </c>
    </row>
    <row r="4619" spans="1:7" x14ac:dyDescent="0.3">
      <c r="A4619" s="21" t="s">
        <v>10355</v>
      </c>
      <c r="B4619" s="22" t="s">
        <v>10356</v>
      </c>
      <c r="C4619" s="21" t="s">
        <v>145</v>
      </c>
      <c r="D4619" s="21" t="s">
        <v>145</v>
      </c>
      <c r="F4619" s="21" t="s">
        <v>10357</v>
      </c>
      <c r="G4619" s="22" t="s">
        <v>10356</v>
      </c>
    </row>
    <row r="4620" spans="1:7" x14ac:dyDescent="0.3">
      <c r="A4620" s="21" t="s">
        <v>10358</v>
      </c>
      <c r="B4620" s="22" t="s">
        <v>10359</v>
      </c>
      <c r="C4620" s="21" t="s">
        <v>145</v>
      </c>
      <c r="D4620" s="21" t="s">
        <v>145</v>
      </c>
      <c r="F4620" s="21" t="s">
        <v>10360</v>
      </c>
      <c r="G4620" s="22" t="s">
        <v>10359</v>
      </c>
    </row>
    <row r="4621" spans="1:7" x14ac:dyDescent="0.3">
      <c r="A4621" s="21" t="s">
        <v>10361</v>
      </c>
      <c r="B4621" s="22" t="s">
        <v>10362</v>
      </c>
      <c r="C4621" s="21" t="s">
        <v>145</v>
      </c>
      <c r="D4621" s="21" t="s">
        <v>145</v>
      </c>
      <c r="F4621" s="21" t="s">
        <v>10363</v>
      </c>
      <c r="G4621" s="22" t="s">
        <v>10362</v>
      </c>
    </row>
    <row r="4622" spans="1:7" x14ac:dyDescent="0.3">
      <c r="A4622" s="21" t="s">
        <v>10364</v>
      </c>
      <c r="B4622" s="22" t="s">
        <v>10365</v>
      </c>
      <c r="C4622" s="21" t="s">
        <v>145</v>
      </c>
      <c r="D4622" s="21" t="s">
        <v>145</v>
      </c>
      <c r="F4622" s="21" t="s">
        <v>10366</v>
      </c>
      <c r="G4622" s="22" t="s">
        <v>10365</v>
      </c>
    </row>
    <row r="4623" spans="1:7" x14ac:dyDescent="0.3">
      <c r="A4623" s="21" t="s">
        <v>10367</v>
      </c>
      <c r="B4623" s="22" t="s">
        <v>10368</v>
      </c>
      <c r="C4623" s="21" t="s">
        <v>145</v>
      </c>
      <c r="D4623" s="21" t="s">
        <v>145</v>
      </c>
      <c r="F4623" s="21" t="s">
        <v>10369</v>
      </c>
      <c r="G4623" s="22" t="s">
        <v>10368</v>
      </c>
    </row>
    <row r="4624" spans="1:7" x14ac:dyDescent="0.3">
      <c r="A4624" s="21" t="s">
        <v>10370</v>
      </c>
      <c r="B4624" s="22" t="s">
        <v>10371</v>
      </c>
      <c r="C4624" s="21" t="s">
        <v>145</v>
      </c>
      <c r="D4624" s="21" t="s">
        <v>145</v>
      </c>
      <c r="F4624" s="21" t="s">
        <v>10372</v>
      </c>
      <c r="G4624" s="22" t="s">
        <v>10371</v>
      </c>
    </row>
    <row r="4625" spans="1:7" x14ac:dyDescent="0.3">
      <c r="A4625" s="21" t="s">
        <v>10373</v>
      </c>
      <c r="B4625" s="22" t="s">
        <v>10374</v>
      </c>
      <c r="C4625" s="21" t="s">
        <v>145</v>
      </c>
      <c r="D4625" s="21" t="s">
        <v>145</v>
      </c>
      <c r="F4625" s="21" t="s">
        <v>10375</v>
      </c>
      <c r="G4625" s="22" t="s">
        <v>10374</v>
      </c>
    </row>
    <row r="4626" spans="1:7" x14ac:dyDescent="0.3">
      <c r="A4626" s="21" t="s">
        <v>10376</v>
      </c>
      <c r="B4626" s="22" t="s">
        <v>10377</v>
      </c>
      <c r="C4626" s="21" t="s">
        <v>144</v>
      </c>
      <c r="D4626" s="21" t="s">
        <v>145</v>
      </c>
      <c r="F4626" s="21" t="s">
        <v>10378</v>
      </c>
      <c r="G4626" s="22" t="s">
        <v>10377</v>
      </c>
    </row>
    <row r="4627" spans="1:7" x14ac:dyDescent="0.3">
      <c r="A4627" s="21" t="s">
        <v>10379</v>
      </c>
      <c r="B4627" s="22" t="s">
        <v>10377</v>
      </c>
      <c r="C4627" s="21" t="s">
        <v>144</v>
      </c>
      <c r="D4627" s="21" t="s">
        <v>145</v>
      </c>
      <c r="F4627" s="21" t="s">
        <v>10380</v>
      </c>
      <c r="G4627" s="22" t="s">
        <v>10377</v>
      </c>
    </row>
    <row r="4628" spans="1:7" x14ac:dyDescent="0.3">
      <c r="A4628" s="21" t="s">
        <v>10381</v>
      </c>
      <c r="B4628" s="22" t="s">
        <v>10382</v>
      </c>
      <c r="C4628" s="21" t="s">
        <v>144</v>
      </c>
      <c r="D4628" s="21" t="s">
        <v>145</v>
      </c>
      <c r="F4628" s="21" t="s">
        <v>10383</v>
      </c>
      <c r="G4628" s="22" t="s">
        <v>10382</v>
      </c>
    </row>
    <row r="4629" spans="1:7" x14ac:dyDescent="0.3">
      <c r="A4629" s="21" t="s">
        <v>10384</v>
      </c>
      <c r="B4629" s="22" t="s">
        <v>10382</v>
      </c>
      <c r="C4629" s="21" t="s">
        <v>144</v>
      </c>
      <c r="D4629" s="21" t="s">
        <v>145</v>
      </c>
      <c r="F4629" s="21" t="s">
        <v>10385</v>
      </c>
      <c r="G4629" s="22" t="s">
        <v>10382</v>
      </c>
    </row>
    <row r="4630" spans="1:7" x14ac:dyDescent="0.3">
      <c r="A4630" s="21" t="s">
        <v>10386</v>
      </c>
      <c r="B4630" s="22" t="s">
        <v>10387</v>
      </c>
      <c r="C4630" s="21" t="s">
        <v>144</v>
      </c>
      <c r="D4630" s="21" t="s">
        <v>145</v>
      </c>
      <c r="F4630" s="21" t="s">
        <v>10388</v>
      </c>
      <c r="G4630" s="22" t="s">
        <v>10387</v>
      </c>
    </row>
    <row r="4631" spans="1:7" x14ac:dyDescent="0.3">
      <c r="A4631" s="21" t="s">
        <v>10389</v>
      </c>
      <c r="B4631" s="22" t="s">
        <v>10387</v>
      </c>
      <c r="C4631" s="21" t="s">
        <v>144</v>
      </c>
      <c r="D4631" s="21" t="s">
        <v>145</v>
      </c>
      <c r="F4631" s="21" t="s">
        <v>10390</v>
      </c>
      <c r="G4631" s="22" t="s">
        <v>10387</v>
      </c>
    </row>
    <row r="4632" spans="1:7" x14ac:dyDescent="0.3">
      <c r="A4632" s="21" t="s">
        <v>10391</v>
      </c>
      <c r="B4632" s="22" t="s">
        <v>10387</v>
      </c>
      <c r="C4632" s="21" t="s">
        <v>144</v>
      </c>
      <c r="D4632" s="21" t="s">
        <v>145</v>
      </c>
      <c r="F4632" s="21" t="s">
        <v>10392</v>
      </c>
      <c r="G4632" s="22" t="s">
        <v>10387</v>
      </c>
    </row>
    <row r="4633" spans="1:7" x14ac:dyDescent="0.3">
      <c r="A4633" s="21" t="s">
        <v>10393</v>
      </c>
      <c r="B4633" s="22" t="s">
        <v>10387</v>
      </c>
      <c r="C4633" s="21" t="s">
        <v>144</v>
      </c>
      <c r="D4633" s="21" t="s">
        <v>145</v>
      </c>
      <c r="F4633" s="21" t="s">
        <v>10394</v>
      </c>
      <c r="G4633" s="22" t="s">
        <v>10387</v>
      </c>
    </row>
    <row r="4634" spans="1:7" x14ac:dyDescent="0.3">
      <c r="A4634" s="21" t="s">
        <v>10395</v>
      </c>
      <c r="B4634" s="22" t="s">
        <v>10387</v>
      </c>
      <c r="C4634" s="21" t="s">
        <v>144</v>
      </c>
      <c r="D4634" s="21" t="s">
        <v>145</v>
      </c>
      <c r="F4634" s="21" t="s">
        <v>10396</v>
      </c>
      <c r="G4634" s="22" t="s">
        <v>10387</v>
      </c>
    </row>
    <row r="4635" spans="1:7" x14ac:dyDescent="0.3">
      <c r="A4635" s="21" t="s">
        <v>10397</v>
      </c>
      <c r="B4635" s="22" t="s">
        <v>10398</v>
      </c>
      <c r="C4635" s="21" t="s">
        <v>144</v>
      </c>
      <c r="D4635" s="21" t="s">
        <v>145</v>
      </c>
      <c r="F4635" s="21" t="s">
        <v>10399</v>
      </c>
      <c r="G4635" s="22" t="s">
        <v>10398</v>
      </c>
    </row>
    <row r="4636" spans="1:7" x14ac:dyDescent="0.3">
      <c r="A4636" s="21" t="s">
        <v>10400</v>
      </c>
      <c r="B4636" s="22" t="s">
        <v>10398</v>
      </c>
      <c r="C4636" s="21" t="s">
        <v>144</v>
      </c>
      <c r="D4636" s="21" t="s">
        <v>145</v>
      </c>
      <c r="F4636" s="21" t="s">
        <v>10401</v>
      </c>
      <c r="G4636" s="22" t="s">
        <v>10398</v>
      </c>
    </row>
    <row r="4637" spans="1:7" x14ac:dyDescent="0.3">
      <c r="A4637" s="21" t="s">
        <v>10402</v>
      </c>
      <c r="B4637" s="22" t="s">
        <v>10398</v>
      </c>
      <c r="C4637" s="21" t="s">
        <v>144</v>
      </c>
      <c r="D4637" s="21" t="s">
        <v>145</v>
      </c>
      <c r="F4637" s="21" t="s">
        <v>10403</v>
      </c>
      <c r="G4637" s="22" t="s">
        <v>10398</v>
      </c>
    </row>
    <row r="4638" spans="1:7" x14ac:dyDescent="0.3">
      <c r="A4638" s="21" t="s">
        <v>10404</v>
      </c>
      <c r="B4638" s="22" t="s">
        <v>10398</v>
      </c>
      <c r="C4638" s="21" t="s">
        <v>144</v>
      </c>
      <c r="D4638" s="21" t="s">
        <v>145</v>
      </c>
      <c r="F4638" s="21" t="s">
        <v>10405</v>
      </c>
      <c r="G4638" s="22" t="s">
        <v>10398</v>
      </c>
    </row>
    <row r="4639" spans="1:7" x14ac:dyDescent="0.3">
      <c r="A4639" s="21" t="s">
        <v>10406</v>
      </c>
      <c r="B4639" s="22" t="s">
        <v>10398</v>
      </c>
      <c r="C4639" s="21" t="s">
        <v>144</v>
      </c>
      <c r="D4639" s="21" t="s">
        <v>145</v>
      </c>
      <c r="F4639" s="21" t="s">
        <v>10407</v>
      </c>
      <c r="G4639" s="22" t="s">
        <v>10398</v>
      </c>
    </row>
    <row r="4640" spans="1:7" x14ac:dyDescent="0.3">
      <c r="A4640" s="21" t="s">
        <v>10408</v>
      </c>
      <c r="B4640" s="22" t="s">
        <v>10398</v>
      </c>
      <c r="C4640" s="21" t="s">
        <v>144</v>
      </c>
      <c r="D4640" s="21" t="s">
        <v>145</v>
      </c>
      <c r="F4640" s="21" t="s">
        <v>10409</v>
      </c>
      <c r="G4640" s="22" t="s">
        <v>10398</v>
      </c>
    </row>
    <row r="4641" spans="1:7" x14ac:dyDescent="0.3">
      <c r="A4641" s="21" t="s">
        <v>10410</v>
      </c>
      <c r="B4641" s="22" t="s">
        <v>10398</v>
      </c>
      <c r="C4641" s="21" t="s">
        <v>144</v>
      </c>
      <c r="D4641" s="21" t="s">
        <v>145</v>
      </c>
      <c r="F4641" s="21" t="s">
        <v>10411</v>
      </c>
      <c r="G4641" s="22" t="s">
        <v>10398</v>
      </c>
    </row>
    <row r="4642" spans="1:7" x14ac:dyDescent="0.3">
      <c r="A4642" s="21" t="s">
        <v>10412</v>
      </c>
      <c r="B4642" s="22" t="s">
        <v>10398</v>
      </c>
      <c r="C4642" s="21" t="s">
        <v>144</v>
      </c>
      <c r="D4642" s="21" t="s">
        <v>145</v>
      </c>
      <c r="F4642" s="21" t="s">
        <v>10413</v>
      </c>
      <c r="G4642" s="22" t="s">
        <v>10398</v>
      </c>
    </row>
    <row r="4643" spans="1:7" x14ac:dyDescent="0.3">
      <c r="A4643" s="21" t="s">
        <v>10414</v>
      </c>
      <c r="B4643" s="22" t="s">
        <v>10398</v>
      </c>
      <c r="C4643" s="21" t="s">
        <v>144</v>
      </c>
      <c r="D4643" s="21" t="s">
        <v>145</v>
      </c>
      <c r="F4643" s="21" t="s">
        <v>10415</v>
      </c>
      <c r="G4643" s="22" t="s">
        <v>10398</v>
      </c>
    </row>
    <row r="4644" spans="1:7" x14ac:dyDescent="0.3">
      <c r="A4644" s="21" t="s">
        <v>10416</v>
      </c>
      <c r="B4644" s="22" t="s">
        <v>10417</v>
      </c>
      <c r="C4644" s="21" t="s">
        <v>144</v>
      </c>
      <c r="D4644" s="21" t="s">
        <v>145</v>
      </c>
      <c r="F4644" s="21" t="s">
        <v>10418</v>
      </c>
      <c r="G4644" s="22" t="s">
        <v>10417</v>
      </c>
    </row>
    <row r="4645" spans="1:7" x14ac:dyDescent="0.3">
      <c r="A4645" s="21" t="s">
        <v>10419</v>
      </c>
      <c r="B4645" s="22" t="s">
        <v>10417</v>
      </c>
      <c r="C4645" s="21" t="s">
        <v>144</v>
      </c>
      <c r="D4645" s="21" t="s">
        <v>145</v>
      </c>
      <c r="F4645" s="21" t="s">
        <v>10420</v>
      </c>
      <c r="G4645" s="22" t="s">
        <v>10417</v>
      </c>
    </row>
    <row r="4646" spans="1:7" x14ac:dyDescent="0.3">
      <c r="A4646" s="21" t="s">
        <v>10421</v>
      </c>
      <c r="B4646" s="22" t="s">
        <v>10417</v>
      </c>
      <c r="C4646" s="21" t="s">
        <v>144</v>
      </c>
      <c r="D4646" s="21" t="s">
        <v>145</v>
      </c>
      <c r="F4646" s="21" t="s">
        <v>10422</v>
      </c>
      <c r="G4646" s="22" t="s">
        <v>10417</v>
      </c>
    </row>
    <row r="4647" spans="1:7" x14ac:dyDescent="0.3">
      <c r="A4647" s="21" t="s">
        <v>10423</v>
      </c>
      <c r="B4647" s="22" t="s">
        <v>10417</v>
      </c>
      <c r="C4647" s="21" t="s">
        <v>144</v>
      </c>
      <c r="D4647" s="21" t="s">
        <v>145</v>
      </c>
      <c r="F4647" s="21" t="s">
        <v>10424</v>
      </c>
      <c r="G4647" s="22" t="s">
        <v>10417</v>
      </c>
    </row>
    <row r="4648" spans="1:7" x14ac:dyDescent="0.3">
      <c r="A4648" s="21" t="s">
        <v>10425</v>
      </c>
      <c r="B4648" s="22" t="s">
        <v>10417</v>
      </c>
      <c r="C4648" s="21" t="s">
        <v>144</v>
      </c>
      <c r="D4648" s="21" t="s">
        <v>145</v>
      </c>
      <c r="F4648" s="21" t="s">
        <v>10426</v>
      </c>
      <c r="G4648" s="22" t="s">
        <v>10417</v>
      </c>
    </row>
    <row r="4649" spans="1:7" x14ac:dyDescent="0.3">
      <c r="A4649" s="21" t="s">
        <v>10427</v>
      </c>
      <c r="B4649" s="22" t="s">
        <v>10417</v>
      </c>
      <c r="C4649" s="21" t="s">
        <v>144</v>
      </c>
      <c r="D4649" s="21" t="s">
        <v>145</v>
      </c>
      <c r="F4649" s="21" t="s">
        <v>10428</v>
      </c>
      <c r="G4649" s="22" t="s">
        <v>10417</v>
      </c>
    </row>
    <row r="4650" spans="1:7" x14ac:dyDescent="0.3">
      <c r="A4650" s="21" t="s">
        <v>10429</v>
      </c>
      <c r="B4650" s="22" t="s">
        <v>10417</v>
      </c>
      <c r="C4650" s="21" t="s">
        <v>144</v>
      </c>
      <c r="D4650" s="21" t="s">
        <v>145</v>
      </c>
      <c r="F4650" s="21" t="s">
        <v>10430</v>
      </c>
      <c r="G4650" s="22" t="s">
        <v>10417</v>
      </c>
    </row>
    <row r="4651" spans="1:7" x14ac:dyDescent="0.3">
      <c r="A4651" s="21" t="s">
        <v>10431</v>
      </c>
      <c r="B4651" s="22" t="s">
        <v>10432</v>
      </c>
      <c r="C4651" s="21" t="s">
        <v>144</v>
      </c>
      <c r="D4651" s="21" t="s">
        <v>145</v>
      </c>
      <c r="F4651" s="21" t="s">
        <v>10433</v>
      </c>
      <c r="G4651" s="22" t="s">
        <v>10432</v>
      </c>
    </row>
    <row r="4652" spans="1:7" x14ac:dyDescent="0.3">
      <c r="A4652" s="21" t="s">
        <v>10434</v>
      </c>
      <c r="B4652" s="22" t="s">
        <v>10432</v>
      </c>
      <c r="C4652" s="21" t="s">
        <v>144</v>
      </c>
      <c r="D4652" s="21" t="s">
        <v>145</v>
      </c>
      <c r="F4652" s="21" t="s">
        <v>10435</v>
      </c>
      <c r="G4652" s="22" t="s">
        <v>10432</v>
      </c>
    </row>
    <row r="4653" spans="1:7" x14ac:dyDescent="0.3">
      <c r="A4653" s="21" t="s">
        <v>10436</v>
      </c>
      <c r="B4653" s="22" t="s">
        <v>10432</v>
      </c>
      <c r="C4653" s="21" t="s">
        <v>144</v>
      </c>
      <c r="D4653" s="21" t="s">
        <v>145</v>
      </c>
      <c r="F4653" s="21" t="s">
        <v>10437</v>
      </c>
      <c r="G4653" s="22" t="s">
        <v>10432</v>
      </c>
    </row>
    <row r="4654" spans="1:7" x14ac:dyDescent="0.3">
      <c r="A4654" s="21" t="s">
        <v>10438</v>
      </c>
      <c r="B4654" s="22" t="s">
        <v>10432</v>
      </c>
      <c r="C4654" s="21" t="s">
        <v>144</v>
      </c>
      <c r="D4654" s="21" t="s">
        <v>145</v>
      </c>
      <c r="F4654" s="21" t="s">
        <v>10439</v>
      </c>
      <c r="G4654" s="22" t="s">
        <v>10432</v>
      </c>
    </row>
    <row r="4655" spans="1:7" x14ac:dyDescent="0.3">
      <c r="A4655" s="21" t="s">
        <v>10440</v>
      </c>
      <c r="B4655" s="22" t="s">
        <v>10432</v>
      </c>
      <c r="C4655" s="21" t="s">
        <v>144</v>
      </c>
      <c r="D4655" s="21" t="s">
        <v>145</v>
      </c>
      <c r="F4655" s="21" t="s">
        <v>10441</v>
      </c>
      <c r="G4655" s="22" t="s">
        <v>10432</v>
      </c>
    </row>
    <row r="4656" spans="1:7" x14ac:dyDescent="0.3">
      <c r="A4656" s="21" t="s">
        <v>10442</v>
      </c>
      <c r="B4656" s="22" t="s">
        <v>10432</v>
      </c>
      <c r="C4656" s="21" t="s">
        <v>144</v>
      </c>
      <c r="D4656" s="21" t="s">
        <v>145</v>
      </c>
      <c r="F4656" s="21" t="s">
        <v>10443</v>
      </c>
      <c r="G4656" s="22" t="s">
        <v>10432</v>
      </c>
    </row>
    <row r="4657" spans="1:7" x14ac:dyDescent="0.3">
      <c r="A4657" s="21" t="s">
        <v>10444</v>
      </c>
      <c r="B4657" s="22" t="s">
        <v>10432</v>
      </c>
      <c r="C4657" s="21" t="s">
        <v>144</v>
      </c>
      <c r="D4657" s="21" t="s">
        <v>145</v>
      </c>
      <c r="F4657" s="21" t="s">
        <v>10445</v>
      </c>
      <c r="G4657" s="22" t="s">
        <v>10432</v>
      </c>
    </row>
    <row r="4658" spans="1:7" x14ac:dyDescent="0.3">
      <c r="A4658" s="21" t="s">
        <v>10446</v>
      </c>
      <c r="B4658" s="22" t="s">
        <v>10447</v>
      </c>
      <c r="C4658" s="21" t="s">
        <v>144</v>
      </c>
      <c r="D4658" s="21" t="s">
        <v>145</v>
      </c>
      <c r="F4658" s="21" t="s">
        <v>10448</v>
      </c>
      <c r="G4658" s="22" t="s">
        <v>10447</v>
      </c>
    </row>
    <row r="4659" spans="1:7" x14ac:dyDescent="0.3">
      <c r="A4659" s="21" t="s">
        <v>10449</v>
      </c>
      <c r="B4659" s="22" t="s">
        <v>10447</v>
      </c>
      <c r="C4659" s="21" t="s">
        <v>144</v>
      </c>
      <c r="D4659" s="21" t="s">
        <v>145</v>
      </c>
      <c r="F4659" s="21" t="s">
        <v>10450</v>
      </c>
      <c r="G4659" s="22" t="s">
        <v>10447</v>
      </c>
    </row>
    <row r="4660" spans="1:7" x14ac:dyDescent="0.3">
      <c r="A4660" s="21" t="s">
        <v>10451</v>
      </c>
      <c r="B4660" s="22" t="s">
        <v>10447</v>
      </c>
      <c r="C4660" s="21" t="s">
        <v>144</v>
      </c>
      <c r="D4660" s="21" t="s">
        <v>145</v>
      </c>
      <c r="F4660" s="21" t="s">
        <v>10452</v>
      </c>
      <c r="G4660" s="22" t="s">
        <v>10447</v>
      </c>
    </row>
    <row r="4661" spans="1:7" x14ac:dyDescent="0.3">
      <c r="A4661" s="21" t="s">
        <v>10453</v>
      </c>
      <c r="B4661" s="22" t="s">
        <v>10454</v>
      </c>
      <c r="C4661" s="21" t="s">
        <v>145</v>
      </c>
      <c r="D4661" s="21" t="s">
        <v>145</v>
      </c>
      <c r="F4661" s="21" t="s">
        <v>10455</v>
      </c>
      <c r="G4661" s="22" t="s">
        <v>10454</v>
      </c>
    </row>
    <row r="4662" spans="1:7" x14ac:dyDescent="0.3">
      <c r="A4662" s="21" t="s">
        <v>10456</v>
      </c>
      <c r="B4662" s="22" t="s">
        <v>10457</v>
      </c>
      <c r="C4662" s="21" t="s">
        <v>145</v>
      </c>
      <c r="D4662" s="21" t="s">
        <v>145</v>
      </c>
      <c r="F4662" s="21" t="s">
        <v>10458</v>
      </c>
      <c r="G4662" s="22" t="s">
        <v>10457</v>
      </c>
    </row>
    <row r="4663" spans="1:7" x14ac:dyDescent="0.3">
      <c r="A4663" s="21" t="s">
        <v>10459</v>
      </c>
      <c r="B4663" s="22" t="s">
        <v>10460</v>
      </c>
      <c r="C4663" s="21" t="s">
        <v>144</v>
      </c>
      <c r="D4663" s="21" t="s">
        <v>145</v>
      </c>
      <c r="F4663" s="21" t="s">
        <v>10461</v>
      </c>
      <c r="G4663" s="22" t="s">
        <v>10460</v>
      </c>
    </row>
    <row r="4664" spans="1:7" x14ac:dyDescent="0.3">
      <c r="A4664" s="21" t="s">
        <v>10462</v>
      </c>
      <c r="B4664" s="22" t="s">
        <v>10460</v>
      </c>
      <c r="C4664" s="21" t="s">
        <v>144</v>
      </c>
      <c r="D4664" s="21" t="s">
        <v>145</v>
      </c>
      <c r="F4664" s="21" t="s">
        <v>10463</v>
      </c>
      <c r="G4664" s="22" t="s">
        <v>10460</v>
      </c>
    </row>
    <row r="4665" spans="1:7" x14ac:dyDescent="0.3">
      <c r="A4665" s="21" t="s">
        <v>10464</v>
      </c>
      <c r="B4665" s="22" t="s">
        <v>10460</v>
      </c>
      <c r="C4665" s="21" t="s">
        <v>144</v>
      </c>
      <c r="D4665" s="21" t="s">
        <v>145</v>
      </c>
      <c r="F4665" s="21" t="s">
        <v>10465</v>
      </c>
      <c r="G4665" s="22" t="s">
        <v>10460</v>
      </c>
    </row>
    <row r="4666" spans="1:7" x14ac:dyDescent="0.3">
      <c r="A4666" s="21" t="s">
        <v>10466</v>
      </c>
      <c r="B4666" s="22" t="s">
        <v>10460</v>
      </c>
      <c r="C4666" s="21" t="s">
        <v>144</v>
      </c>
      <c r="D4666" s="21" t="s">
        <v>145</v>
      </c>
      <c r="F4666" s="21" t="s">
        <v>10467</v>
      </c>
      <c r="G4666" s="22" t="s">
        <v>10460</v>
      </c>
    </row>
    <row r="4667" spans="1:7" x14ac:dyDescent="0.3">
      <c r="A4667" s="21" t="s">
        <v>10468</v>
      </c>
      <c r="B4667" s="22" t="s">
        <v>10460</v>
      </c>
      <c r="C4667" s="21" t="s">
        <v>144</v>
      </c>
      <c r="D4667" s="21" t="s">
        <v>145</v>
      </c>
      <c r="F4667" s="21" t="s">
        <v>10469</v>
      </c>
      <c r="G4667" s="22" t="s">
        <v>10460</v>
      </c>
    </row>
    <row r="4668" spans="1:7" x14ac:dyDescent="0.3">
      <c r="A4668" s="21" t="s">
        <v>10470</v>
      </c>
      <c r="B4668" s="22" t="s">
        <v>10460</v>
      </c>
      <c r="C4668" s="21" t="s">
        <v>144</v>
      </c>
      <c r="D4668" s="21" t="s">
        <v>145</v>
      </c>
      <c r="F4668" s="21" t="s">
        <v>10471</v>
      </c>
      <c r="G4668" s="22" t="s">
        <v>10460</v>
      </c>
    </row>
    <row r="4669" spans="1:7" x14ac:dyDescent="0.3">
      <c r="A4669" s="21" t="s">
        <v>10472</v>
      </c>
      <c r="B4669" s="22" t="s">
        <v>10473</v>
      </c>
      <c r="C4669" s="21" t="s">
        <v>144</v>
      </c>
      <c r="D4669" s="21" t="s">
        <v>145</v>
      </c>
      <c r="F4669" s="21" t="s">
        <v>10474</v>
      </c>
      <c r="G4669" s="22" t="s">
        <v>10473</v>
      </c>
    </row>
    <row r="4670" spans="1:7" x14ac:dyDescent="0.3">
      <c r="A4670" s="21" t="s">
        <v>10475</v>
      </c>
      <c r="B4670" s="22" t="s">
        <v>10473</v>
      </c>
      <c r="C4670" s="21" t="s">
        <v>144</v>
      </c>
      <c r="D4670" s="21" t="s">
        <v>145</v>
      </c>
      <c r="F4670" s="21" t="s">
        <v>10476</v>
      </c>
      <c r="G4670" s="22" t="s">
        <v>10473</v>
      </c>
    </row>
    <row r="4671" spans="1:7" x14ac:dyDescent="0.3">
      <c r="A4671" s="21" t="s">
        <v>10477</v>
      </c>
      <c r="B4671" s="22" t="s">
        <v>10473</v>
      </c>
      <c r="C4671" s="21" t="s">
        <v>144</v>
      </c>
      <c r="D4671" s="21" t="s">
        <v>145</v>
      </c>
      <c r="F4671" s="21" t="s">
        <v>10478</v>
      </c>
      <c r="G4671" s="22" t="s">
        <v>10473</v>
      </c>
    </row>
    <row r="4672" spans="1:7" x14ac:dyDescent="0.3">
      <c r="A4672" s="21" t="s">
        <v>10479</v>
      </c>
      <c r="B4672" s="22" t="s">
        <v>10473</v>
      </c>
      <c r="C4672" s="21" t="s">
        <v>144</v>
      </c>
      <c r="D4672" s="21" t="s">
        <v>145</v>
      </c>
      <c r="F4672" s="21" t="s">
        <v>10480</v>
      </c>
      <c r="G4672" s="22" t="s">
        <v>10473</v>
      </c>
    </row>
    <row r="4673" spans="1:7" x14ac:dyDescent="0.3">
      <c r="A4673" s="21" t="s">
        <v>10481</v>
      </c>
      <c r="B4673" s="22" t="s">
        <v>10473</v>
      </c>
      <c r="C4673" s="21" t="s">
        <v>144</v>
      </c>
      <c r="D4673" s="21" t="s">
        <v>145</v>
      </c>
      <c r="F4673" s="21" t="s">
        <v>10482</v>
      </c>
      <c r="G4673" s="22" t="s">
        <v>10473</v>
      </c>
    </row>
    <row r="4674" spans="1:7" x14ac:dyDescent="0.3">
      <c r="A4674" s="21" t="s">
        <v>10483</v>
      </c>
      <c r="B4674" s="22" t="s">
        <v>10473</v>
      </c>
      <c r="C4674" s="21" t="s">
        <v>144</v>
      </c>
      <c r="D4674" s="21" t="s">
        <v>145</v>
      </c>
      <c r="F4674" s="21" t="s">
        <v>10484</v>
      </c>
      <c r="G4674" s="22" t="s">
        <v>10473</v>
      </c>
    </row>
    <row r="4675" spans="1:7" x14ac:dyDescent="0.3">
      <c r="A4675" s="21" t="s">
        <v>10485</v>
      </c>
      <c r="B4675" s="22" t="s">
        <v>10473</v>
      </c>
      <c r="C4675" s="21" t="s">
        <v>144</v>
      </c>
      <c r="D4675" s="21" t="s">
        <v>145</v>
      </c>
      <c r="F4675" s="21" t="s">
        <v>10486</v>
      </c>
      <c r="G4675" s="22" t="s">
        <v>10473</v>
      </c>
    </row>
    <row r="4676" spans="1:7" x14ac:dyDescent="0.3">
      <c r="A4676" s="21" t="s">
        <v>10487</v>
      </c>
      <c r="B4676" s="22" t="s">
        <v>10473</v>
      </c>
      <c r="C4676" s="21" t="s">
        <v>144</v>
      </c>
      <c r="D4676" s="21" t="s">
        <v>145</v>
      </c>
      <c r="F4676" s="21" t="s">
        <v>10488</v>
      </c>
      <c r="G4676" s="22" t="s">
        <v>10473</v>
      </c>
    </row>
    <row r="4677" spans="1:7" x14ac:dyDescent="0.3">
      <c r="A4677" s="21" t="s">
        <v>10489</v>
      </c>
      <c r="B4677" s="22" t="s">
        <v>10473</v>
      </c>
      <c r="C4677" s="21" t="s">
        <v>144</v>
      </c>
      <c r="D4677" s="21" t="s">
        <v>145</v>
      </c>
      <c r="F4677" s="21" t="s">
        <v>10490</v>
      </c>
      <c r="G4677" s="22" t="s">
        <v>10473</v>
      </c>
    </row>
    <row r="4678" spans="1:7" x14ac:dyDescent="0.3">
      <c r="A4678" s="21" t="s">
        <v>10491</v>
      </c>
      <c r="B4678" s="22" t="s">
        <v>10492</v>
      </c>
      <c r="C4678" s="21" t="s">
        <v>145</v>
      </c>
      <c r="D4678" s="21" t="s">
        <v>145</v>
      </c>
      <c r="F4678" s="21" t="s">
        <v>10493</v>
      </c>
      <c r="G4678" s="22" t="s">
        <v>10492</v>
      </c>
    </row>
    <row r="4679" spans="1:7" x14ac:dyDescent="0.3">
      <c r="A4679" s="21" t="s">
        <v>10494</v>
      </c>
      <c r="B4679" s="22" t="s">
        <v>10495</v>
      </c>
      <c r="C4679" s="21" t="s">
        <v>145</v>
      </c>
      <c r="D4679" s="21" t="s">
        <v>145</v>
      </c>
      <c r="F4679" s="21" t="s">
        <v>10496</v>
      </c>
      <c r="G4679" s="22" t="s">
        <v>10495</v>
      </c>
    </row>
    <row r="4680" spans="1:7" x14ac:dyDescent="0.3">
      <c r="A4680" s="21" t="s">
        <v>10497</v>
      </c>
      <c r="B4680" s="22" t="s">
        <v>10498</v>
      </c>
      <c r="C4680" s="21" t="s">
        <v>144</v>
      </c>
      <c r="D4680" s="21" t="s">
        <v>145</v>
      </c>
      <c r="F4680" s="21" t="s">
        <v>10499</v>
      </c>
      <c r="G4680" s="22" t="s">
        <v>10498</v>
      </c>
    </row>
    <row r="4681" spans="1:7" x14ac:dyDescent="0.3">
      <c r="A4681" s="21" t="s">
        <v>10500</v>
      </c>
      <c r="B4681" s="22" t="s">
        <v>10498</v>
      </c>
      <c r="C4681" s="21" t="s">
        <v>144</v>
      </c>
      <c r="D4681" s="21" t="s">
        <v>145</v>
      </c>
      <c r="F4681" s="21" t="s">
        <v>10501</v>
      </c>
      <c r="G4681" s="22" t="s">
        <v>10498</v>
      </c>
    </row>
    <row r="4682" spans="1:7" x14ac:dyDescent="0.3">
      <c r="A4682" s="21" t="s">
        <v>10502</v>
      </c>
      <c r="B4682" s="22" t="s">
        <v>10503</v>
      </c>
      <c r="C4682" s="21" t="s">
        <v>144</v>
      </c>
      <c r="D4682" s="21" t="s">
        <v>145</v>
      </c>
      <c r="F4682" s="21" t="s">
        <v>10504</v>
      </c>
      <c r="G4682" s="22" t="s">
        <v>10503</v>
      </c>
    </row>
    <row r="4683" spans="1:7" x14ac:dyDescent="0.3">
      <c r="A4683" s="21" t="s">
        <v>10505</v>
      </c>
      <c r="B4683" s="22" t="s">
        <v>10503</v>
      </c>
      <c r="C4683" s="21" t="s">
        <v>144</v>
      </c>
      <c r="D4683" s="21" t="s">
        <v>145</v>
      </c>
      <c r="F4683" s="21" t="s">
        <v>10506</v>
      </c>
      <c r="G4683" s="22" t="s">
        <v>10503</v>
      </c>
    </row>
    <row r="4684" spans="1:7" x14ac:dyDescent="0.3">
      <c r="A4684" s="21" t="s">
        <v>10507</v>
      </c>
      <c r="B4684" s="22" t="s">
        <v>10508</v>
      </c>
      <c r="C4684" s="21" t="s">
        <v>145</v>
      </c>
      <c r="D4684" s="21" t="s">
        <v>145</v>
      </c>
      <c r="F4684" s="21" t="s">
        <v>10509</v>
      </c>
      <c r="G4684" s="22" t="s">
        <v>10508</v>
      </c>
    </row>
    <row r="4685" spans="1:7" x14ac:dyDescent="0.3">
      <c r="A4685" s="21" t="s">
        <v>10510</v>
      </c>
      <c r="B4685" s="22" t="s">
        <v>10511</v>
      </c>
      <c r="C4685" s="21" t="s">
        <v>145</v>
      </c>
      <c r="D4685" s="21" t="s">
        <v>145</v>
      </c>
      <c r="F4685" s="21" t="s">
        <v>10512</v>
      </c>
      <c r="G4685" s="22" t="s">
        <v>10511</v>
      </c>
    </row>
    <row r="4686" spans="1:7" x14ac:dyDescent="0.3">
      <c r="A4686" s="21" t="s">
        <v>10513</v>
      </c>
      <c r="B4686" s="22" t="s">
        <v>10514</v>
      </c>
      <c r="C4686" s="21" t="s">
        <v>144</v>
      </c>
      <c r="D4686" s="21" t="s">
        <v>145</v>
      </c>
      <c r="F4686" s="21" t="s">
        <v>10515</v>
      </c>
      <c r="G4686" s="22" t="s">
        <v>10514</v>
      </c>
    </row>
    <row r="4687" spans="1:7" x14ac:dyDescent="0.3">
      <c r="A4687" s="21" t="s">
        <v>10516</v>
      </c>
      <c r="B4687" s="22" t="s">
        <v>10514</v>
      </c>
      <c r="C4687" s="21" t="s">
        <v>144</v>
      </c>
      <c r="D4687" s="21" t="s">
        <v>145</v>
      </c>
      <c r="F4687" s="21" t="s">
        <v>10517</v>
      </c>
      <c r="G4687" s="22" t="s">
        <v>10514</v>
      </c>
    </row>
    <row r="4688" spans="1:7" x14ac:dyDescent="0.3">
      <c r="A4688" s="21" t="s">
        <v>10518</v>
      </c>
      <c r="B4688" s="22" t="s">
        <v>10514</v>
      </c>
      <c r="C4688" s="21" t="s">
        <v>144</v>
      </c>
      <c r="D4688" s="21" t="s">
        <v>145</v>
      </c>
      <c r="F4688" s="21" t="s">
        <v>10519</v>
      </c>
      <c r="G4688" s="22" t="s">
        <v>10514</v>
      </c>
    </row>
    <row r="4689" spans="1:7" x14ac:dyDescent="0.3">
      <c r="A4689" s="21" t="s">
        <v>10520</v>
      </c>
      <c r="B4689" s="22" t="s">
        <v>10514</v>
      </c>
      <c r="C4689" s="21" t="s">
        <v>144</v>
      </c>
      <c r="D4689" s="21" t="s">
        <v>145</v>
      </c>
      <c r="F4689" s="21" t="s">
        <v>10521</v>
      </c>
      <c r="G4689" s="22" t="s">
        <v>10514</v>
      </c>
    </row>
    <row r="4690" spans="1:7" x14ac:dyDescent="0.3">
      <c r="A4690" s="21" t="s">
        <v>10522</v>
      </c>
      <c r="B4690" s="22" t="s">
        <v>10523</v>
      </c>
      <c r="C4690" s="21" t="s">
        <v>145</v>
      </c>
      <c r="D4690" s="21" t="s">
        <v>145</v>
      </c>
      <c r="F4690" s="21" t="s">
        <v>10524</v>
      </c>
      <c r="G4690" s="22" t="s">
        <v>10523</v>
      </c>
    </row>
    <row r="4691" spans="1:7" x14ac:dyDescent="0.3">
      <c r="A4691" s="21" t="s">
        <v>10525</v>
      </c>
      <c r="B4691" s="22" t="s">
        <v>10526</v>
      </c>
      <c r="C4691" s="21" t="s">
        <v>145</v>
      </c>
      <c r="D4691" s="21" t="s">
        <v>145</v>
      </c>
      <c r="F4691" s="21" t="s">
        <v>10527</v>
      </c>
      <c r="G4691" s="22" t="s">
        <v>10526</v>
      </c>
    </row>
    <row r="4692" spans="1:7" x14ac:dyDescent="0.3">
      <c r="A4692" s="21" t="s">
        <v>10528</v>
      </c>
      <c r="B4692" s="22" t="s">
        <v>10529</v>
      </c>
      <c r="C4692" s="21" t="s">
        <v>144</v>
      </c>
      <c r="D4692" s="21" t="s">
        <v>145</v>
      </c>
      <c r="F4692" s="21" t="s">
        <v>10530</v>
      </c>
      <c r="G4692" s="22" t="s">
        <v>10529</v>
      </c>
    </row>
    <row r="4693" spans="1:7" x14ac:dyDescent="0.3">
      <c r="A4693" s="21" t="s">
        <v>10531</v>
      </c>
      <c r="B4693" s="22" t="s">
        <v>10529</v>
      </c>
      <c r="C4693" s="21" t="s">
        <v>144</v>
      </c>
      <c r="D4693" s="21" t="s">
        <v>145</v>
      </c>
      <c r="F4693" s="21" t="s">
        <v>10532</v>
      </c>
      <c r="G4693" s="22" t="s">
        <v>10529</v>
      </c>
    </row>
    <row r="4694" spans="1:7" x14ac:dyDescent="0.3">
      <c r="A4694" s="21" t="s">
        <v>10533</v>
      </c>
      <c r="B4694" s="22" t="s">
        <v>10529</v>
      </c>
      <c r="C4694" s="21" t="s">
        <v>144</v>
      </c>
      <c r="D4694" s="21" t="s">
        <v>145</v>
      </c>
      <c r="F4694" s="21" t="s">
        <v>10534</v>
      </c>
      <c r="G4694" s="22" t="s">
        <v>10529</v>
      </c>
    </row>
    <row r="4695" spans="1:7" x14ac:dyDescent="0.3">
      <c r="A4695" s="21" t="s">
        <v>10535</v>
      </c>
      <c r="B4695" s="22" t="s">
        <v>10529</v>
      </c>
      <c r="C4695" s="21" t="s">
        <v>144</v>
      </c>
      <c r="D4695" s="21" t="s">
        <v>145</v>
      </c>
      <c r="F4695" s="21" t="s">
        <v>10536</v>
      </c>
      <c r="G4695" s="22" t="s">
        <v>10529</v>
      </c>
    </row>
    <row r="4696" spans="1:7" x14ac:dyDescent="0.3">
      <c r="A4696" s="21" t="s">
        <v>10537</v>
      </c>
      <c r="B4696" s="22" t="s">
        <v>10529</v>
      </c>
      <c r="C4696" s="21" t="s">
        <v>144</v>
      </c>
      <c r="D4696" s="21" t="s">
        <v>145</v>
      </c>
      <c r="F4696" s="21" t="s">
        <v>10538</v>
      </c>
      <c r="G4696" s="22" t="s">
        <v>10529</v>
      </c>
    </row>
    <row r="4697" spans="1:7" x14ac:dyDescent="0.3">
      <c r="A4697" s="21" t="s">
        <v>10539</v>
      </c>
      <c r="B4697" s="22" t="s">
        <v>10529</v>
      </c>
      <c r="C4697" s="21" t="s">
        <v>144</v>
      </c>
      <c r="D4697" s="21" t="s">
        <v>145</v>
      </c>
      <c r="F4697" s="21" t="s">
        <v>10540</v>
      </c>
      <c r="G4697" s="22" t="s">
        <v>10529</v>
      </c>
    </row>
    <row r="4698" spans="1:7" x14ac:dyDescent="0.3">
      <c r="A4698" s="21" t="s">
        <v>10541</v>
      </c>
      <c r="B4698" s="22" t="s">
        <v>10542</v>
      </c>
      <c r="C4698" s="21" t="s">
        <v>144</v>
      </c>
      <c r="D4698" s="21" t="s">
        <v>145</v>
      </c>
      <c r="F4698" s="21" t="s">
        <v>10543</v>
      </c>
      <c r="G4698" s="22" t="s">
        <v>10542</v>
      </c>
    </row>
    <row r="4699" spans="1:7" x14ac:dyDescent="0.3">
      <c r="A4699" s="21" t="s">
        <v>10544</v>
      </c>
      <c r="B4699" s="22" t="s">
        <v>10542</v>
      </c>
      <c r="C4699" s="21" t="s">
        <v>144</v>
      </c>
      <c r="D4699" s="21" t="s">
        <v>145</v>
      </c>
      <c r="F4699" s="21" t="s">
        <v>10545</v>
      </c>
      <c r="G4699" s="22" t="s">
        <v>10542</v>
      </c>
    </row>
    <row r="4700" spans="1:7" x14ac:dyDescent="0.3">
      <c r="A4700" s="21" t="s">
        <v>10546</v>
      </c>
      <c r="B4700" s="22" t="s">
        <v>10542</v>
      </c>
      <c r="C4700" s="21" t="s">
        <v>144</v>
      </c>
      <c r="D4700" s="21" t="s">
        <v>145</v>
      </c>
      <c r="F4700" s="21" t="s">
        <v>10547</v>
      </c>
      <c r="G4700" s="22" t="s">
        <v>10542</v>
      </c>
    </row>
    <row r="4701" spans="1:7" x14ac:dyDescent="0.3">
      <c r="A4701" s="21" t="s">
        <v>10548</v>
      </c>
      <c r="B4701" s="22" t="s">
        <v>10542</v>
      </c>
      <c r="C4701" s="21" t="s">
        <v>144</v>
      </c>
      <c r="D4701" s="21" t="s">
        <v>145</v>
      </c>
      <c r="F4701" s="21" t="s">
        <v>10549</v>
      </c>
      <c r="G4701" s="22" t="s">
        <v>10542</v>
      </c>
    </row>
    <row r="4702" spans="1:7" x14ac:dyDescent="0.3">
      <c r="A4702" s="21" t="s">
        <v>10550</v>
      </c>
      <c r="B4702" s="22" t="s">
        <v>10542</v>
      </c>
      <c r="C4702" s="21" t="s">
        <v>144</v>
      </c>
      <c r="D4702" s="21" t="s">
        <v>145</v>
      </c>
      <c r="F4702" s="21" t="s">
        <v>10551</v>
      </c>
      <c r="G4702" s="22" t="s">
        <v>10542</v>
      </c>
    </row>
    <row r="4703" spans="1:7" x14ac:dyDescent="0.3">
      <c r="A4703" s="21" t="s">
        <v>10552</v>
      </c>
      <c r="B4703" s="22" t="s">
        <v>10553</v>
      </c>
      <c r="C4703" s="21" t="s">
        <v>144</v>
      </c>
      <c r="D4703" s="21" t="s">
        <v>145</v>
      </c>
      <c r="F4703" s="21" t="s">
        <v>10554</v>
      </c>
      <c r="G4703" s="22" t="s">
        <v>10553</v>
      </c>
    </row>
    <row r="4704" spans="1:7" x14ac:dyDescent="0.3">
      <c r="A4704" s="21" t="s">
        <v>10555</v>
      </c>
      <c r="B4704" s="22" t="s">
        <v>10553</v>
      </c>
      <c r="C4704" s="21" t="s">
        <v>144</v>
      </c>
      <c r="D4704" s="21" t="s">
        <v>145</v>
      </c>
      <c r="F4704" s="21" t="s">
        <v>10556</v>
      </c>
      <c r="G4704" s="22" t="s">
        <v>10553</v>
      </c>
    </row>
    <row r="4705" spans="1:7" x14ac:dyDescent="0.3">
      <c r="A4705" s="21" t="s">
        <v>10557</v>
      </c>
      <c r="B4705" s="22" t="s">
        <v>10558</v>
      </c>
      <c r="C4705" s="21" t="s">
        <v>144</v>
      </c>
      <c r="D4705" s="21" t="s">
        <v>145</v>
      </c>
      <c r="F4705" s="21" t="s">
        <v>10559</v>
      </c>
      <c r="G4705" s="22" t="s">
        <v>10558</v>
      </c>
    </row>
    <row r="4706" spans="1:7" x14ac:dyDescent="0.3">
      <c r="A4706" s="21" t="s">
        <v>10560</v>
      </c>
      <c r="B4706" s="22" t="s">
        <v>10558</v>
      </c>
      <c r="C4706" s="21" t="s">
        <v>144</v>
      </c>
      <c r="D4706" s="21" t="s">
        <v>145</v>
      </c>
      <c r="F4706" s="21" t="s">
        <v>10561</v>
      </c>
      <c r="G4706" s="22" t="s">
        <v>10558</v>
      </c>
    </row>
    <row r="4707" spans="1:7" x14ac:dyDescent="0.3">
      <c r="A4707" s="21" t="s">
        <v>10562</v>
      </c>
      <c r="B4707" s="22" t="s">
        <v>10558</v>
      </c>
      <c r="C4707" s="21" t="s">
        <v>144</v>
      </c>
      <c r="D4707" s="21" t="s">
        <v>145</v>
      </c>
      <c r="F4707" s="21" t="s">
        <v>10563</v>
      </c>
      <c r="G4707" s="22" t="s">
        <v>10558</v>
      </c>
    </row>
    <row r="4708" spans="1:7" x14ac:dyDescent="0.3">
      <c r="A4708" s="21" t="s">
        <v>10564</v>
      </c>
      <c r="B4708" s="22" t="s">
        <v>10558</v>
      </c>
      <c r="C4708" s="21" t="s">
        <v>144</v>
      </c>
      <c r="D4708" s="21" t="s">
        <v>145</v>
      </c>
      <c r="F4708" s="21" t="s">
        <v>10565</v>
      </c>
      <c r="G4708" s="22" t="s">
        <v>10558</v>
      </c>
    </row>
    <row r="4709" spans="1:7" x14ac:dyDescent="0.3">
      <c r="A4709" s="21" t="s">
        <v>10566</v>
      </c>
      <c r="B4709" s="22" t="s">
        <v>10558</v>
      </c>
      <c r="C4709" s="21" t="s">
        <v>144</v>
      </c>
      <c r="D4709" s="21" t="s">
        <v>145</v>
      </c>
      <c r="F4709" s="21" t="s">
        <v>10567</v>
      </c>
      <c r="G4709" s="22" t="s">
        <v>10558</v>
      </c>
    </row>
    <row r="4710" spans="1:7" x14ac:dyDescent="0.3">
      <c r="A4710" s="21" t="s">
        <v>10568</v>
      </c>
      <c r="B4710" s="22" t="s">
        <v>10558</v>
      </c>
      <c r="C4710" s="21" t="s">
        <v>144</v>
      </c>
      <c r="D4710" s="21" t="s">
        <v>145</v>
      </c>
      <c r="F4710" s="21" t="s">
        <v>10569</v>
      </c>
      <c r="G4710" s="22" t="s">
        <v>10558</v>
      </c>
    </row>
    <row r="4711" spans="1:7" x14ac:dyDescent="0.3">
      <c r="A4711" s="21" t="s">
        <v>10570</v>
      </c>
      <c r="B4711" s="22" t="s">
        <v>10558</v>
      </c>
      <c r="C4711" s="21" t="s">
        <v>144</v>
      </c>
      <c r="D4711" s="21" t="s">
        <v>145</v>
      </c>
      <c r="F4711" s="21" t="s">
        <v>10571</v>
      </c>
      <c r="G4711" s="22" t="s">
        <v>10558</v>
      </c>
    </row>
    <row r="4712" spans="1:7" x14ac:dyDescent="0.3">
      <c r="A4712" s="21" t="s">
        <v>10572</v>
      </c>
      <c r="B4712" s="22" t="s">
        <v>10558</v>
      </c>
      <c r="C4712" s="21" t="s">
        <v>144</v>
      </c>
      <c r="D4712" s="21" t="s">
        <v>145</v>
      </c>
      <c r="F4712" s="21" t="s">
        <v>10573</v>
      </c>
      <c r="G4712" s="22" t="s">
        <v>10558</v>
      </c>
    </row>
    <row r="4713" spans="1:7" x14ac:dyDescent="0.3">
      <c r="A4713" s="21" t="s">
        <v>10574</v>
      </c>
      <c r="B4713" s="22" t="s">
        <v>10558</v>
      </c>
      <c r="C4713" s="21" t="s">
        <v>144</v>
      </c>
      <c r="D4713" s="21" t="s">
        <v>145</v>
      </c>
      <c r="F4713" s="21" t="s">
        <v>10575</v>
      </c>
      <c r="G4713" s="22" t="s">
        <v>10558</v>
      </c>
    </row>
    <row r="4714" spans="1:7" x14ac:dyDescent="0.3">
      <c r="A4714" s="21" t="s">
        <v>10576</v>
      </c>
      <c r="B4714" s="22" t="s">
        <v>10577</v>
      </c>
      <c r="C4714" s="21" t="s">
        <v>145</v>
      </c>
      <c r="D4714" s="21" t="s">
        <v>145</v>
      </c>
      <c r="F4714" s="21" t="s">
        <v>10578</v>
      </c>
      <c r="G4714" s="22" t="s">
        <v>10577</v>
      </c>
    </row>
    <row r="4715" spans="1:7" x14ac:dyDescent="0.3">
      <c r="A4715" s="21" t="s">
        <v>10579</v>
      </c>
      <c r="B4715" s="22" t="s">
        <v>10580</v>
      </c>
      <c r="C4715" s="21" t="s">
        <v>144</v>
      </c>
      <c r="D4715" s="21" t="s">
        <v>145</v>
      </c>
      <c r="F4715" s="21" t="s">
        <v>10581</v>
      </c>
      <c r="G4715" s="22" t="s">
        <v>10580</v>
      </c>
    </row>
    <row r="4716" spans="1:7" x14ac:dyDescent="0.3">
      <c r="A4716" s="21" t="s">
        <v>10582</v>
      </c>
      <c r="B4716" s="22" t="s">
        <v>10580</v>
      </c>
      <c r="C4716" s="21" t="s">
        <v>144</v>
      </c>
      <c r="D4716" s="21" t="s">
        <v>145</v>
      </c>
      <c r="F4716" s="21" t="s">
        <v>10583</v>
      </c>
      <c r="G4716" s="22" t="s">
        <v>10580</v>
      </c>
    </row>
    <row r="4717" spans="1:7" x14ac:dyDescent="0.3">
      <c r="A4717" s="21" t="s">
        <v>10584</v>
      </c>
      <c r="B4717" s="22" t="s">
        <v>10580</v>
      </c>
      <c r="C4717" s="21" t="s">
        <v>144</v>
      </c>
      <c r="D4717" s="21" t="s">
        <v>145</v>
      </c>
      <c r="F4717" s="21" t="s">
        <v>10585</v>
      </c>
      <c r="G4717" s="22" t="s">
        <v>10580</v>
      </c>
    </row>
    <row r="4718" spans="1:7" x14ac:dyDescent="0.3">
      <c r="A4718" s="21" t="s">
        <v>10586</v>
      </c>
      <c r="B4718" s="22" t="s">
        <v>10580</v>
      </c>
      <c r="C4718" s="21" t="s">
        <v>144</v>
      </c>
      <c r="D4718" s="21" t="s">
        <v>145</v>
      </c>
      <c r="F4718" s="21" t="s">
        <v>10587</v>
      </c>
      <c r="G4718" s="22" t="s">
        <v>10580</v>
      </c>
    </row>
    <row r="4719" spans="1:7" x14ac:dyDescent="0.3">
      <c r="A4719" s="21" t="s">
        <v>10588</v>
      </c>
      <c r="B4719" s="22" t="s">
        <v>10580</v>
      </c>
      <c r="C4719" s="21" t="s">
        <v>144</v>
      </c>
      <c r="D4719" s="21" t="s">
        <v>145</v>
      </c>
      <c r="F4719" s="21" t="s">
        <v>10589</v>
      </c>
      <c r="G4719" s="22" t="s">
        <v>10580</v>
      </c>
    </row>
    <row r="4720" spans="1:7" x14ac:dyDescent="0.3">
      <c r="A4720" s="21" t="s">
        <v>10590</v>
      </c>
      <c r="B4720" s="22" t="s">
        <v>10591</v>
      </c>
      <c r="C4720" s="21" t="s">
        <v>145</v>
      </c>
      <c r="D4720" s="21" t="s">
        <v>145</v>
      </c>
      <c r="F4720" s="21" t="s">
        <v>10592</v>
      </c>
      <c r="G4720" s="22" t="s">
        <v>10591</v>
      </c>
    </row>
    <row r="4721" spans="1:7" x14ac:dyDescent="0.3">
      <c r="A4721" s="21" t="s">
        <v>10593</v>
      </c>
      <c r="B4721" s="22" t="s">
        <v>10594</v>
      </c>
      <c r="C4721" s="21" t="s">
        <v>145</v>
      </c>
      <c r="D4721" s="21" t="s">
        <v>145</v>
      </c>
      <c r="F4721" s="21" t="s">
        <v>10595</v>
      </c>
      <c r="G4721" s="22" t="s">
        <v>10594</v>
      </c>
    </row>
    <row r="4722" spans="1:7" x14ac:dyDescent="0.3">
      <c r="A4722" s="21" t="s">
        <v>10596</v>
      </c>
      <c r="B4722" s="22" t="s">
        <v>10597</v>
      </c>
      <c r="C4722" s="21" t="s">
        <v>145</v>
      </c>
      <c r="D4722" s="21" t="s">
        <v>145</v>
      </c>
      <c r="F4722" s="21" t="s">
        <v>10598</v>
      </c>
      <c r="G4722" s="22" t="s">
        <v>10597</v>
      </c>
    </row>
    <row r="4723" spans="1:7" x14ac:dyDescent="0.3">
      <c r="A4723" s="21" t="s">
        <v>10599</v>
      </c>
      <c r="B4723" s="22" t="s">
        <v>10600</v>
      </c>
      <c r="C4723" s="21" t="s">
        <v>144</v>
      </c>
      <c r="D4723" s="21" t="s">
        <v>145</v>
      </c>
      <c r="F4723" s="21" t="s">
        <v>10601</v>
      </c>
      <c r="G4723" s="22" t="s">
        <v>10600</v>
      </c>
    </row>
    <row r="4724" spans="1:7" x14ac:dyDescent="0.3">
      <c r="A4724" s="21" t="s">
        <v>10602</v>
      </c>
      <c r="B4724" s="22" t="s">
        <v>10600</v>
      </c>
      <c r="C4724" s="21" t="s">
        <v>144</v>
      </c>
      <c r="D4724" s="21" t="s">
        <v>145</v>
      </c>
      <c r="F4724" s="21" t="s">
        <v>10603</v>
      </c>
      <c r="G4724" s="22" t="s">
        <v>10600</v>
      </c>
    </row>
    <row r="4725" spans="1:7" x14ac:dyDescent="0.3">
      <c r="A4725" s="21" t="s">
        <v>10604</v>
      </c>
      <c r="B4725" s="22" t="s">
        <v>10605</v>
      </c>
      <c r="C4725" s="21" t="s">
        <v>144</v>
      </c>
      <c r="D4725" s="21" t="s">
        <v>145</v>
      </c>
      <c r="F4725" s="21" t="s">
        <v>10606</v>
      </c>
      <c r="G4725" s="22" t="s">
        <v>10605</v>
      </c>
    </row>
    <row r="4726" spans="1:7" x14ac:dyDescent="0.3">
      <c r="A4726" s="21" t="s">
        <v>10607</v>
      </c>
      <c r="B4726" s="22" t="s">
        <v>10605</v>
      </c>
      <c r="C4726" s="21" t="s">
        <v>144</v>
      </c>
      <c r="D4726" s="21" t="s">
        <v>145</v>
      </c>
      <c r="F4726" s="21" t="s">
        <v>10608</v>
      </c>
      <c r="G4726" s="22" t="s">
        <v>10605</v>
      </c>
    </row>
    <row r="4727" spans="1:7" x14ac:dyDescent="0.3">
      <c r="A4727" s="21" t="s">
        <v>10609</v>
      </c>
      <c r="B4727" s="22" t="s">
        <v>10605</v>
      </c>
      <c r="C4727" s="21" t="s">
        <v>144</v>
      </c>
      <c r="D4727" s="21" t="s">
        <v>145</v>
      </c>
      <c r="F4727" s="21" t="s">
        <v>10610</v>
      </c>
      <c r="G4727" s="22" t="s">
        <v>10605</v>
      </c>
    </row>
    <row r="4728" spans="1:7" x14ac:dyDescent="0.3">
      <c r="A4728" s="21" t="s">
        <v>10611</v>
      </c>
      <c r="B4728" s="22" t="s">
        <v>10605</v>
      </c>
      <c r="C4728" s="21" t="s">
        <v>144</v>
      </c>
      <c r="D4728" s="21" t="s">
        <v>145</v>
      </c>
      <c r="F4728" s="21" t="s">
        <v>10612</v>
      </c>
      <c r="G4728" s="22" t="s">
        <v>10605</v>
      </c>
    </row>
    <row r="4729" spans="1:7" x14ac:dyDescent="0.3">
      <c r="A4729" s="21" t="s">
        <v>10613</v>
      </c>
      <c r="B4729" s="22" t="s">
        <v>10605</v>
      </c>
      <c r="C4729" s="21" t="s">
        <v>144</v>
      </c>
      <c r="D4729" s="21" t="s">
        <v>145</v>
      </c>
      <c r="F4729" s="21" t="s">
        <v>10614</v>
      </c>
      <c r="G4729" s="22" t="s">
        <v>10605</v>
      </c>
    </row>
    <row r="4730" spans="1:7" x14ac:dyDescent="0.3">
      <c r="A4730" s="21" t="s">
        <v>10615</v>
      </c>
      <c r="B4730" s="22" t="s">
        <v>10605</v>
      </c>
      <c r="C4730" s="21" t="s">
        <v>144</v>
      </c>
      <c r="D4730" s="21" t="s">
        <v>145</v>
      </c>
      <c r="F4730" s="21" t="s">
        <v>10616</v>
      </c>
      <c r="G4730" s="22" t="s">
        <v>10605</v>
      </c>
    </row>
    <row r="4731" spans="1:7" x14ac:dyDescent="0.3">
      <c r="A4731" s="21" t="s">
        <v>10617</v>
      </c>
      <c r="B4731" s="22" t="s">
        <v>10605</v>
      </c>
      <c r="C4731" s="21" t="s">
        <v>144</v>
      </c>
      <c r="D4731" s="21" t="s">
        <v>145</v>
      </c>
      <c r="F4731" s="21" t="s">
        <v>10618</v>
      </c>
      <c r="G4731" s="22" t="s">
        <v>10605</v>
      </c>
    </row>
    <row r="4732" spans="1:7" x14ac:dyDescent="0.3">
      <c r="A4732" s="21" t="s">
        <v>10619</v>
      </c>
      <c r="B4732" s="22" t="s">
        <v>10605</v>
      </c>
      <c r="C4732" s="21" t="s">
        <v>144</v>
      </c>
      <c r="D4732" s="21" t="s">
        <v>145</v>
      </c>
      <c r="F4732" s="21" t="s">
        <v>10620</v>
      </c>
      <c r="G4732" s="22" t="s">
        <v>10605</v>
      </c>
    </row>
    <row r="4733" spans="1:7" x14ac:dyDescent="0.3">
      <c r="A4733" s="21" t="s">
        <v>10621</v>
      </c>
      <c r="B4733" s="22" t="s">
        <v>10605</v>
      </c>
      <c r="C4733" s="21" t="s">
        <v>144</v>
      </c>
      <c r="D4733" s="21" t="s">
        <v>145</v>
      </c>
      <c r="F4733" s="21" t="s">
        <v>10622</v>
      </c>
      <c r="G4733" s="22" t="s">
        <v>10605</v>
      </c>
    </row>
    <row r="4734" spans="1:7" x14ac:dyDescent="0.3">
      <c r="A4734" s="21" t="s">
        <v>10623</v>
      </c>
      <c r="B4734" s="22" t="s">
        <v>10605</v>
      </c>
      <c r="C4734" s="21" t="s">
        <v>144</v>
      </c>
      <c r="D4734" s="21" t="s">
        <v>145</v>
      </c>
      <c r="F4734" s="21" t="s">
        <v>10624</v>
      </c>
      <c r="G4734" s="22" t="s">
        <v>10605</v>
      </c>
    </row>
    <row r="4735" spans="1:7" x14ac:dyDescent="0.3">
      <c r="A4735" s="21" t="s">
        <v>10625</v>
      </c>
      <c r="B4735" s="22" t="s">
        <v>10626</v>
      </c>
      <c r="C4735" s="21" t="s">
        <v>144</v>
      </c>
      <c r="D4735" s="21" t="s">
        <v>145</v>
      </c>
      <c r="F4735" s="21" t="s">
        <v>10627</v>
      </c>
      <c r="G4735" s="22" t="s">
        <v>10626</v>
      </c>
    </row>
    <row r="4736" spans="1:7" x14ac:dyDescent="0.3">
      <c r="A4736" s="21" t="s">
        <v>10628</v>
      </c>
      <c r="B4736" s="22" t="s">
        <v>10626</v>
      </c>
      <c r="C4736" s="21" t="s">
        <v>144</v>
      </c>
      <c r="D4736" s="21" t="s">
        <v>145</v>
      </c>
      <c r="F4736" s="21" t="s">
        <v>10629</v>
      </c>
      <c r="G4736" s="22" t="s">
        <v>10626</v>
      </c>
    </row>
    <row r="4737" spans="1:7" x14ac:dyDescent="0.3">
      <c r="A4737" s="21" t="s">
        <v>10630</v>
      </c>
      <c r="B4737" s="22" t="s">
        <v>10626</v>
      </c>
      <c r="C4737" s="21" t="s">
        <v>144</v>
      </c>
      <c r="D4737" s="21" t="s">
        <v>145</v>
      </c>
      <c r="F4737" s="21" t="s">
        <v>10631</v>
      </c>
      <c r="G4737" s="22" t="s">
        <v>10626</v>
      </c>
    </row>
    <row r="4738" spans="1:7" x14ac:dyDescent="0.3">
      <c r="A4738" s="21" t="s">
        <v>10632</v>
      </c>
      <c r="B4738" s="22" t="s">
        <v>10626</v>
      </c>
      <c r="C4738" s="21" t="s">
        <v>144</v>
      </c>
      <c r="D4738" s="21" t="s">
        <v>145</v>
      </c>
      <c r="F4738" s="21" t="s">
        <v>10633</v>
      </c>
      <c r="G4738" s="22" t="s">
        <v>10626</v>
      </c>
    </row>
    <row r="4739" spans="1:7" x14ac:dyDescent="0.3">
      <c r="A4739" s="21" t="s">
        <v>10634</v>
      </c>
      <c r="B4739" s="22" t="s">
        <v>10626</v>
      </c>
      <c r="C4739" s="21" t="s">
        <v>144</v>
      </c>
      <c r="D4739" s="21" t="s">
        <v>145</v>
      </c>
      <c r="F4739" s="21" t="s">
        <v>10635</v>
      </c>
      <c r="G4739" s="22" t="s">
        <v>10626</v>
      </c>
    </row>
    <row r="4740" spans="1:7" x14ac:dyDescent="0.3">
      <c r="A4740" s="21" t="s">
        <v>10636</v>
      </c>
      <c r="B4740" s="22" t="s">
        <v>10637</v>
      </c>
      <c r="C4740" s="21" t="s">
        <v>144</v>
      </c>
      <c r="D4740" s="21" t="s">
        <v>145</v>
      </c>
      <c r="F4740" s="21" t="s">
        <v>10638</v>
      </c>
      <c r="G4740" s="22" t="s">
        <v>10637</v>
      </c>
    </row>
    <row r="4741" spans="1:7" x14ac:dyDescent="0.3">
      <c r="A4741" s="21" t="s">
        <v>10639</v>
      </c>
      <c r="B4741" s="22" t="s">
        <v>10637</v>
      </c>
      <c r="C4741" s="21" t="s">
        <v>144</v>
      </c>
      <c r="D4741" s="21" t="s">
        <v>145</v>
      </c>
      <c r="F4741" s="21" t="s">
        <v>10640</v>
      </c>
      <c r="G4741" s="22" t="s">
        <v>10637</v>
      </c>
    </row>
    <row r="4742" spans="1:7" x14ac:dyDescent="0.3">
      <c r="A4742" s="21" t="s">
        <v>10641</v>
      </c>
      <c r="B4742" s="22" t="s">
        <v>10637</v>
      </c>
      <c r="C4742" s="21" t="s">
        <v>144</v>
      </c>
      <c r="D4742" s="21" t="s">
        <v>145</v>
      </c>
      <c r="F4742" s="21" t="s">
        <v>10642</v>
      </c>
      <c r="G4742" s="22" t="s">
        <v>10637</v>
      </c>
    </row>
    <row r="4743" spans="1:7" x14ac:dyDescent="0.3">
      <c r="A4743" s="21" t="s">
        <v>10643</v>
      </c>
      <c r="B4743" s="22" t="s">
        <v>10637</v>
      </c>
      <c r="C4743" s="21" t="s">
        <v>144</v>
      </c>
      <c r="D4743" s="21" t="s">
        <v>145</v>
      </c>
      <c r="F4743" s="21" t="s">
        <v>10644</v>
      </c>
      <c r="G4743" s="22" t="s">
        <v>10637</v>
      </c>
    </row>
    <row r="4744" spans="1:7" x14ac:dyDescent="0.3">
      <c r="A4744" s="21" t="s">
        <v>10645</v>
      </c>
      <c r="B4744" s="22" t="s">
        <v>10637</v>
      </c>
      <c r="C4744" s="21" t="s">
        <v>144</v>
      </c>
      <c r="D4744" s="21" t="s">
        <v>145</v>
      </c>
      <c r="F4744" s="21" t="s">
        <v>10646</v>
      </c>
      <c r="G4744" s="22" t="s">
        <v>10637</v>
      </c>
    </row>
    <row r="4745" spans="1:7" x14ac:dyDescent="0.3">
      <c r="A4745" s="21" t="s">
        <v>10647</v>
      </c>
      <c r="B4745" s="22" t="s">
        <v>10637</v>
      </c>
      <c r="C4745" s="21" t="s">
        <v>144</v>
      </c>
      <c r="D4745" s="21" t="s">
        <v>145</v>
      </c>
      <c r="F4745" s="21" t="s">
        <v>10648</v>
      </c>
      <c r="G4745" s="22" t="s">
        <v>10637</v>
      </c>
    </row>
    <row r="4746" spans="1:7" x14ac:dyDescent="0.3">
      <c r="A4746" s="21" t="s">
        <v>10649</v>
      </c>
      <c r="B4746" s="22" t="s">
        <v>10637</v>
      </c>
      <c r="C4746" s="21" t="s">
        <v>144</v>
      </c>
      <c r="D4746" s="21" t="s">
        <v>145</v>
      </c>
      <c r="F4746" s="21" t="s">
        <v>10650</v>
      </c>
      <c r="G4746" s="22" t="s">
        <v>10637</v>
      </c>
    </row>
    <row r="4747" spans="1:7" x14ac:dyDescent="0.3">
      <c r="A4747" s="21" t="s">
        <v>10651</v>
      </c>
      <c r="B4747" s="22" t="s">
        <v>10637</v>
      </c>
      <c r="C4747" s="21" t="s">
        <v>144</v>
      </c>
      <c r="D4747" s="21" t="s">
        <v>145</v>
      </c>
      <c r="F4747" s="21" t="s">
        <v>10652</v>
      </c>
      <c r="G4747" s="22" t="s">
        <v>10637</v>
      </c>
    </row>
    <row r="4748" spans="1:7" x14ac:dyDescent="0.3">
      <c r="A4748" s="21" t="s">
        <v>10653</v>
      </c>
      <c r="B4748" s="22" t="s">
        <v>10637</v>
      </c>
      <c r="C4748" s="21" t="s">
        <v>144</v>
      </c>
      <c r="D4748" s="21" t="s">
        <v>145</v>
      </c>
      <c r="F4748" s="21" t="s">
        <v>10654</v>
      </c>
      <c r="G4748" s="22" t="s">
        <v>10637</v>
      </c>
    </row>
    <row r="4749" spans="1:7" x14ac:dyDescent="0.3">
      <c r="A4749" s="21" t="s">
        <v>10655</v>
      </c>
      <c r="B4749" s="22" t="s">
        <v>10637</v>
      </c>
      <c r="C4749" s="21" t="s">
        <v>144</v>
      </c>
      <c r="D4749" s="21" t="s">
        <v>145</v>
      </c>
      <c r="F4749" s="21" t="s">
        <v>10656</v>
      </c>
      <c r="G4749" s="22" t="s">
        <v>10637</v>
      </c>
    </row>
    <row r="4750" spans="1:7" x14ac:dyDescent="0.3">
      <c r="A4750" s="21" t="s">
        <v>10657</v>
      </c>
      <c r="B4750" s="22" t="s">
        <v>10637</v>
      </c>
      <c r="C4750" s="21" t="s">
        <v>144</v>
      </c>
      <c r="D4750" s="21" t="s">
        <v>145</v>
      </c>
      <c r="F4750" s="21" t="s">
        <v>10658</v>
      </c>
      <c r="G4750" s="22" t="s">
        <v>10637</v>
      </c>
    </row>
    <row r="4751" spans="1:7" x14ac:dyDescent="0.3">
      <c r="A4751" s="21" t="s">
        <v>10659</v>
      </c>
      <c r="B4751" s="22" t="s">
        <v>10637</v>
      </c>
      <c r="C4751" s="21" t="s">
        <v>144</v>
      </c>
      <c r="D4751" s="21" t="s">
        <v>145</v>
      </c>
      <c r="F4751" s="21" t="s">
        <v>10660</v>
      </c>
      <c r="G4751" s="22" t="s">
        <v>10637</v>
      </c>
    </row>
    <row r="4752" spans="1:7" x14ac:dyDescent="0.3">
      <c r="A4752" s="21" t="s">
        <v>10661</v>
      </c>
      <c r="B4752" s="22" t="s">
        <v>10662</v>
      </c>
      <c r="C4752" s="21" t="s">
        <v>144</v>
      </c>
      <c r="D4752" s="21" t="s">
        <v>145</v>
      </c>
      <c r="F4752" s="21" t="s">
        <v>10663</v>
      </c>
      <c r="G4752" s="22" t="s">
        <v>10662</v>
      </c>
    </row>
    <row r="4753" spans="1:7" x14ac:dyDescent="0.3">
      <c r="A4753" s="21" t="s">
        <v>10664</v>
      </c>
      <c r="B4753" s="22" t="s">
        <v>10662</v>
      </c>
      <c r="C4753" s="21" t="s">
        <v>144</v>
      </c>
      <c r="D4753" s="21" t="s">
        <v>145</v>
      </c>
      <c r="F4753" s="21" t="s">
        <v>10665</v>
      </c>
      <c r="G4753" s="22" t="s">
        <v>10662</v>
      </c>
    </row>
    <row r="4754" spans="1:7" x14ac:dyDescent="0.3">
      <c r="A4754" s="21" t="s">
        <v>10666</v>
      </c>
      <c r="B4754" s="22" t="s">
        <v>10667</v>
      </c>
      <c r="C4754" s="21" t="s">
        <v>144</v>
      </c>
      <c r="D4754" s="21" t="s">
        <v>145</v>
      </c>
      <c r="F4754" s="21" t="s">
        <v>10668</v>
      </c>
      <c r="G4754" s="22" t="s">
        <v>10667</v>
      </c>
    </row>
    <row r="4755" spans="1:7" x14ac:dyDescent="0.3">
      <c r="A4755" s="21" t="s">
        <v>10669</v>
      </c>
      <c r="B4755" s="22" t="s">
        <v>10667</v>
      </c>
      <c r="C4755" s="21" t="s">
        <v>144</v>
      </c>
      <c r="D4755" s="21" t="s">
        <v>145</v>
      </c>
      <c r="F4755" s="21" t="s">
        <v>10670</v>
      </c>
      <c r="G4755" s="22" t="s">
        <v>10667</v>
      </c>
    </row>
    <row r="4756" spans="1:7" x14ac:dyDescent="0.3">
      <c r="A4756" s="21" t="s">
        <v>10671</v>
      </c>
      <c r="B4756" s="22" t="s">
        <v>10667</v>
      </c>
      <c r="C4756" s="21" t="s">
        <v>144</v>
      </c>
      <c r="D4756" s="21" t="s">
        <v>145</v>
      </c>
      <c r="F4756" s="21" t="s">
        <v>10672</v>
      </c>
      <c r="G4756" s="22" t="s">
        <v>10667</v>
      </c>
    </row>
    <row r="4757" spans="1:7" x14ac:dyDescent="0.3">
      <c r="A4757" s="21" t="s">
        <v>10673</v>
      </c>
      <c r="B4757" s="22" t="s">
        <v>10667</v>
      </c>
      <c r="C4757" s="21" t="s">
        <v>144</v>
      </c>
      <c r="D4757" s="21" t="s">
        <v>145</v>
      </c>
      <c r="F4757" s="21" t="s">
        <v>10674</v>
      </c>
      <c r="G4757" s="22" t="s">
        <v>10667</v>
      </c>
    </row>
    <row r="4758" spans="1:7" x14ac:dyDescent="0.3">
      <c r="A4758" s="21" t="s">
        <v>10675</v>
      </c>
      <c r="B4758" s="22" t="s">
        <v>10676</v>
      </c>
      <c r="C4758" s="21" t="s">
        <v>144</v>
      </c>
      <c r="D4758" s="21" t="s">
        <v>145</v>
      </c>
      <c r="F4758" s="21" t="s">
        <v>10677</v>
      </c>
      <c r="G4758" s="22" t="s">
        <v>10676</v>
      </c>
    </row>
    <row r="4759" spans="1:7" x14ac:dyDescent="0.3">
      <c r="A4759" s="21" t="s">
        <v>10678</v>
      </c>
      <c r="B4759" s="22" t="s">
        <v>10676</v>
      </c>
      <c r="C4759" s="21" t="s">
        <v>144</v>
      </c>
      <c r="D4759" s="21" t="s">
        <v>145</v>
      </c>
      <c r="F4759" s="21" t="s">
        <v>10679</v>
      </c>
      <c r="G4759" s="22" t="s">
        <v>10676</v>
      </c>
    </row>
    <row r="4760" spans="1:7" x14ac:dyDescent="0.3">
      <c r="A4760" s="21" t="s">
        <v>10680</v>
      </c>
      <c r="B4760" s="22" t="s">
        <v>10676</v>
      </c>
      <c r="C4760" s="21" t="s">
        <v>144</v>
      </c>
      <c r="D4760" s="21" t="s">
        <v>145</v>
      </c>
      <c r="F4760" s="21" t="s">
        <v>10681</v>
      </c>
      <c r="G4760" s="22" t="s">
        <v>10676</v>
      </c>
    </row>
    <row r="4761" spans="1:7" x14ac:dyDescent="0.3">
      <c r="A4761" s="21" t="s">
        <v>10682</v>
      </c>
      <c r="B4761" s="22" t="s">
        <v>10676</v>
      </c>
      <c r="C4761" s="21" t="s">
        <v>144</v>
      </c>
      <c r="D4761" s="21" t="s">
        <v>145</v>
      </c>
      <c r="F4761" s="21" t="s">
        <v>10683</v>
      </c>
      <c r="G4761" s="22" t="s">
        <v>10676</v>
      </c>
    </row>
    <row r="4762" spans="1:7" x14ac:dyDescent="0.3">
      <c r="A4762" s="21" t="s">
        <v>10684</v>
      </c>
      <c r="B4762" s="22" t="s">
        <v>10676</v>
      </c>
      <c r="C4762" s="21" t="s">
        <v>144</v>
      </c>
      <c r="D4762" s="21" t="s">
        <v>145</v>
      </c>
      <c r="F4762" s="21" t="s">
        <v>10685</v>
      </c>
      <c r="G4762" s="22" t="s">
        <v>10676</v>
      </c>
    </row>
    <row r="4763" spans="1:7" x14ac:dyDescent="0.3">
      <c r="A4763" s="21" t="s">
        <v>10686</v>
      </c>
      <c r="B4763" s="22" t="s">
        <v>10676</v>
      </c>
      <c r="C4763" s="21" t="s">
        <v>144</v>
      </c>
      <c r="D4763" s="21" t="s">
        <v>145</v>
      </c>
      <c r="F4763" s="21" t="s">
        <v>10687</v>
      </c>
      <c r="G4763" s="22" t="s">
        <v>10676</v>
      </c>
    </row>
    <row r="4764" spans="1:7" x14ac:dyDescent="0.3">
      <c r="A4764" s="21" t="s">
        <v>10688</v>
      </c>
      <c r="B4764" s="22" t="s">
        <v>10689</v>
      </c>
      <c r="C4764" s="21" t="s">
        <v>144</v>
      </c>
      <c r="D4764" s="21" t="s">
        <v>145</v>
      </c>
      <c r="F4764" s="21" t="s">
        <v>10690</v>
      </c>
      <c r="G4764" s="22" t="s">
        <v>10689</v>
      </c>
    </row>
    <row r="4765" spans="1:7" x14ac:dyDescent="0.3">
      <c r="A4765" s="21" t="s">
        <v>10691</v>
      </c>
      <c r="B4765" s="22" t="s">
        <v>10689</v>
      </c>
      <c r="C4765" s="21" t="s">
        <v>144</v>
      </c>
      <c r="D4765" s="21" t="s">
        <v>145</v>
      </c>
      <c r="F4765" s="21" t="s">
        <v>10692</v>
      </c>
      <c r="G4765" s="22" t="s">
        <v>10689</v>
      </c>
    </row>
    <row r="4766" spans="1:7" x14ac:dyDescent="0.3">
      <c r="A4766" s="21" t="s">
        <v>10693</v>
      </c>
      <c r="B4766" s="22" t="s">
        <v>10689</v>
      </c>
      <c r="C4766" s="21" t="s">
        <v>144</v>
      </c>
      <c r="D4766" s="21" t="s">
        <v>145</v>
      </c>
      <c r="F4766" s="21" t="s">
        <v>10694</v>
      </c>
      <c r="G4766" s="22" t="s">
        <v>10689</v>
      </c>
    </row>
    <row r="4767" spans="1:7" x14ac:dyDescent="0.3">
      <c r="A4767" s="21" t="s">
        <v>10695</v>
      </c>
      <c r="B4767" s="22" t="s">
        <v>10689</v>
      </c>
      <c r="C4767" s="21" t="s">
        <v>144</v>
      </c>
      <c r="D4767" s="21" t="s">
        <v>145</v>
      </c>
      <c r="F4767" s="21" t="s">
        <v>10696</v>
      </c>
      <c r="G4767" s="22" t="s">
        <v>10689</v>
      </c>
    </row>
    <row r="4768" spans="1:7" x14ac:dyDescent="0.3">
      <c r="A4768" s="21" t="s">
        <v>10697</v>
      </c>
      <c r="B4768" s="22" t="s">
        <v>10689</v>
      </c>
      <c r="C4768" s="21" t="s">
        <v>144</v>
      </c>
      <c r="D4768" s="21" t="s">
        <v>145</v>
      </c>
      <c r="F4768" s="21" t="s">
        <v>10698</v>
      </c>
      <c r="G4768" s="22" t="s">
        <v>10689</v>
      </c>
    </row>
    <row r="4769" spans="1:7" x14ac:dyDescent="0.3">
      <c r="A4769" s="21" t="s">
        <v>10699</v>
      </c>
      <c r="B4769" s="22" t="s">
        <v>10689</v>
      </c>
      <c r="C4769" s="21" t="s">
        <v>144</v>
      </c>
      <c r="D4769" s="21" t="s">
        <v>145</v>
      </c>
      <c r="F4769" s="21" t="s">
        <v>10700</v>
      </c>
      <c r="G4769" s="22" t="s">
        <v>10689</v>
      </c>
    </row>
    <row r="4770" spans="1:7" x14ac:dyDescent="0.3">
      <c r="A4770" s="21" t="s">
        <v>10701</v>
      </c>
      <c r="B4770" s="22" t="s">
        <v>10689</v>
      </c>
      <c r="C4770" s="21" t="s">
        <v>144</v>
      </c>
      <c r="D4770" s="21" t="s">
        <v>145</v>
      </c>
      <c r="F4770" s="21" t="s">
        <v>10702</v>
      </c>
      <c r="G4770" s="22" t="s">
        <v>10689</v>
      </c>
    </row>
    <row r="4771" spans="1:7" x14ac:dyDescent="0.3">
      <c r="A4771" s="21" t="s">
        <v>10703</v>
      </c>
      <c r="B4771" s="22" t="s">
        <v>10689</v>
      </c>
      <c r="C4771" s="21" t="s">
        <v>144</v>
      </c>
      <c r="D4771" s="21" t="s">
        <v>145</v>
      </c>
      <c r="F4771" s="21" t="s">
        <v>10704</v>
      </c>
      <c r="G4771" s="22" t="s">
        <v>10689</v>
      </c>
    </row>
    <row r="4772" spans="1:7" x14ac:dyDescent="0.3">
      <c r="A4772" s="21" t="s">
        <v>10705</v>
      </c>
      <c r="B4772" s="22" t="s">
        <v>10706</v>
      </c>
      <c r="C4772" s="21" t="s">
        <v>144</v>
      </c>
      <c r="D4772" s="21" t="s">
        <v>145</v>
      </c>
      <c r="F4772" s="21" t="s">
        <v>10707</v>
      </c>
      <c r="G4772" s="22" t="s">
        <v>10706</v>
      </c>
    </row>
    <row r="4773" spans="1:7" x14ac:dyDescent="0.3">
      <c r="A4773" s="21" t="s">
        <v>10708</v>
      </c>
      <c r="B4773" s="22" t="s">
        <v>10706</v>
      </c>
      <c r="C4773" s="21" t="s">
        <v>144</v>
      </c>
      <c r="D4773" s="21" t="s">
        <v>145</v>
      </c>
      <c r="F4773" s="21" t="s">
        <v>10709</v>
      </c>
      <c r="G4773" s="22" t="s">
        <v>10706</v>
      </c>
    </row>
    <row r="4774" spans="1:7" x14ac:dyDescent="0.3">
      <c r="A4774" s="21" t="s">
        <v>10710</v>
      </c>
      <c r="B4774" s="22" t="s">
        <v>10706</v>
      </c>
      <c r="C4774" s="21" t="s">
        <v>144</v>
      </c>
      <c r="D4774" s="21" t="s">
        <v>145</v>
      </c>
      <c r="F4774" s="21" t="s">
        <v>10711</v>
      </c>
      <c r="G4774" s="22" t="s">
        <v>10706</v>
      </c>
    </row>
    <row r="4775" spans="1:7" x14ac:dyDescent="0.3">
      <c r="A4775" s="21" t="s">
        <v>10712</v>
      </c>
      <c r="B4775" s="22" t="s">
        <v>10706</v>
      </c>
      <c r="C4775" s="21" t="s">
        <v>144</v>
      </c>
      <c r="D4775" s="21" t="s">
        <v>145</v>
      </c>
      <c r="F4775" s="21" t="s">
        <v>10713</v>
      </c>
      <c r="G4775" s="22" t="s">
        <v>10706</v>
      </c>
    </row>
    <row r="4776" spans="1:7" x14ac:dyDescent="0.3">
      <c r="A4776" s="21" t="s">
        <v>10714</v>
      </c>
      <c r="B4776" s="22" t="s">
        <v>10706</v>
      </c>
      <c r="C4776" s="21" t="s">
        <v>144</v>
      </c>
      <c r="D4776" s="21" t="s">
        <v>145</v>
      </c>
      <c r="F4776" s="21" t="s">
        <v>10715</v>
      </c>
      <c r="G4776" s="22" t="s">
        <v>10706</v>
      </c>
    </row>
    <row r="4777" spans="1:7" x14ac:dyDescent="0.3">
      <c r="A4777" s="21" t="s">
        <v>10716</v>
      </c>
      <c r="B4777" s="22" t="s">
        <v>10706</v>
      </c>
      <c r="C4777" s="21" t="s">
        <v>144</v>
      </c>
      <c r="D4777" s="21" t="s">
        <v>145</v>
      </c>
      <c r="F4777" s="21" t="s">
        <v>10717</v>
      </c>
      <c r="G4777" s="22" t="s">
        <v>10706</v>
      </c>
    </row>
    <row r="4778" spans="1:7" x14ac:dyDescent="0.3">
      <c r="A4778" s="21" t="s">
        <v>10718</v>
      </c>
      <c r="B4778" s="22" t="s">
        <v>10719</v>
      </c>
      <c r="C4778" s="21" t="s">
        <v>145</v>
      </c>
      <c r="D4778" s="21" t="s">
        <v>145</v>
      </c>
      <c r="F4778" s="21" t="s">
        <v>10720</v>
      </c>
      <c r="G4778" s="22" t="s">
        <v>10719</v>
      </c>
    </row>
    <row r="4779" spans="1:7" x14ac:dyDescent="0.3">
      <c r="A4779" s="21" t="s">
        <v>10721</v>
      </c>
      <c r="B4779" s="22" t="s">
        <v>10722</v>
      </c>
      <c r="C4779" s="21" t="s">
        <v>144</v>
      </c>
      <c r="D4779" s="21" t="s">
        <v>145</v>
      </c>
      <c r="F4779" s="21" t="s">
        <v>10723</v>
      </c>
      <c r="G4779" s="22" t="s">
        <v>10722</v>
      </c>
    </row>
    <row r="4780" spans="1:7" x14ac:dyDescent="0.3">
      <c r="A4780" s="21" t="s">
        <v>10724</v>
      </c>
      <c r="B4780" s="22" t="s">
        <v>10722</v>
      </c>
      <c r="C4780" s="21" t="s">
        <v>144</v>
      </c>
      <c r="D4780" s="21" t="s">
        <v>145</v>
      </c>
      <c r="F4780" s="21" t="s">
        <v>10725</v>
      </c>
      <c r="G4780" s="22" t="s">
        <v>10722</v>
      </c>
    </row>
    <row r="4781" spans="1:7" x14ac:dyDescent="0.3">
      <c r="A4781" s="21" t="s">
        <v>10726</v>
      </c>
      <c r="B4781" s="22" t="s">
        <v>10722</v>
      </c>
      <c r="C4781" s="21" t="s">
        <v>144</v>
      </c>
      <c r="D4781" s="21" t="s">
        <v>145</v>
      </c>
      <c r="F4781" s="21" t="s">
        <v>10727</v>
      </c>
      <c r="G4781" s="22" t="s">
        <v>10722</v>
      </c>
    </row>
    <row r="4782" spans="1:7" x14ac:dyDescent="0.3">
      <c r="A4782" s="21" t="s">
        <v>10728</v>
      </c>
      <c r="B4782" s="22" t="s">
        <v>10722</v>
      </c>
      <c r="C4782" s="21" t="s">
        <v>144</v>
      </c>
      <c r="D4782" s="21" t="s">
        <v>145</v>
      </c>
      <c r="F4782" s="21" t="s">
        <v>10729</v>
      </c>
      <c r="G4782" s="22" t="s">
        <v>10722</v>
      </c>
    </row>
    <row r="4783" spans="1:7" x14ac:dyDescent="0.3">
      <c r="A4783" s="21" t="s">
        <v>10730</v>
      </c>
      <c r="B4783" s="22" t="s">
        <v>10722</v>
      </c>
      <c r="C4783" s="21" t="s">
        <v>144</v>
      </c>
      <c r="D4783" s="21" t="s">
        <v>145</v>
      </c>
      <c r="F4783" s="21" t="s">
        <v>10731</v>
      </c>
      <c r="G4783" s="22" t="s">
        <v>10722</v>
      </c>
    </row>
    <row r="4784" spans="1:7" x14ac:dyDescent="0.3">
      <c r="A4784" s="21" t="s">
        <v>10732</v>
      </c>
      <c r="B4784" s="22" t="s">
        <v>10722</v>
      </c>
      <c r="C4784" s="21" t="s">
        <v>144</v>
      </c>
      <c r="D4784" s="21" t="s">
        <v>145</v>
      </c>
      <c r="F4784" s="21" t="s">
        <v>10733</v>
      </c>
      <c r="G4784" s="22" t="s">
        <v>10722</v>
      </c>
    </row>
    <row r="4785" spans="1:7" x14ac:dyDescent="0.3">
      <c r="A4785" s="21" t="s">
        <v>10734</v>
      </c>
      <c r="B4785" s="22" t="s">
        <v>10722</v>
      </c>
      <c r="C4785" s="21" t="s">
        <v>144</v>
      </c>
      <c r="D4785" s="21" t="s">
        <v>145</v>
      </c>
      <c r="F4785" s="21" t="s">
        <v>10735</v>
      </c>
      <c r="G4785" s="22" t="s">
        <v>10722</v>
      </c>
    </row>
    <row r="4786" spans="1:7" x14ac:dyDescent="0.3">
      <c r="A4786" s="21" t="s">
        <v>10736</v>
      </c>
      <c r="B4786" s="22" t="s">
        <v>10722</v>
      </c>
      <c r="C4786" s="21" t="s">
        <v>144</v>
      </c>
      <c r="D4786" s="21" t="s">
        <v>145</v>
      </c>
      <c r="F4786" s="21" t="s">
        <v>10737</v>
      </c>
      <c r="G4786" s="22" t="s">
        <v>10722</v>
      </c>
    </row>
    <row r="4787" spans="1:7" x14ac:dyDescent="0.3">
      <c r="A4787" s="21" t="s">
        <v>10738</v>
      </c>
      <c r="B4787" s="22" t="s">
        <v>10722</v>
      </c>
      <c r="C4787" s="21" t="s">
        <v>144</v>
      </c>
      <c r="D4787" s="21" t="s">
        <v>145</v>
      </c>
      <c r="F4787" s="21" t="s">
        <v>10739</v>
      </c>
      <c r="G4787" s="22" t="s">
        <v>10722</v>
      </c>
    </row>
    <row r="4788" spans="1:7" x14ac:dyDescent="0.3">
      <c r="A4788" s="21" t="s">
        <v>10740</v>
      </c>
      <c r="B4788" s="22" t="s">
        <v>10722</v>
      </c>
      <c r="C4788" s="21" t="s">
        <v>144</v>
      </c>
      <c r="D4788" s="21" t="s">
        <v>145</v>
      </c>
      <c r="F4788" s="21" t="s">
        <v>10741</v>
      </c>
      <c r="G4788" s="22" t="s">
        <v>10722</v>
      </c>
    </row>
    <row r="4789" spans="1:7" x14ac:dyDescent="0.3">
      <c r="A4789" s="21" t="s">
        <v>10742</v>
      </c>
      <c r="B4789" s="22" t="s">
        <v>10722</v>
      </c>
      <c r="C4789" s="21" t="s">
        <v>144</v>
      </c>
      <c r="D4789" s="21" t="s">
        <v>145</v>
      </c>
      <c r="F4789" s="21" t="s">
        <v>10743</v>
      </c>
      <c r="G4789" s="22" t="s">
        <v>10722</v>
      </c>
    </row>
    <row r="4790" spans="1:7" x14ac:dyDescent="0.3">
      <c r="A4790" s="21" t="s">
        <v>10744</v>
      </c>
      <c r="B4790" s="22" t="s">
        <v>10745</v>
      </c>
      <c r="C4790" s="21" t="s">
        <v>144</v>
      </c>
      <c r="D4790" s="21" t="s">
        <v>145</v>
      </c>
      <c r="F4790" s="21" t="s">
        <v>10746</v>
      </c>
      <c r="G4790" s="22" t="s">
        <v>10745</v>
      </c>
    </row>
    <row r="4791" spans="1:7" x14ac:dyDescent="0.3">
      <c r="A4791" s="21" t="s">
        <v>10747</v>
      </c>
      <c r="B4791" s="22" t="s">
        <v>10745</v>
      </c>
      <c r="C4791" s="21" t="s">
        <v>144</v>
      </c>
      <c r="D4791" s="21" t="s">
        <v>145</v>
      </c>
      <c r="F4791" s="21" t="s">
        <v>10748</v>
      </c>
      <c r="G4791" s="22" t="s">
        <v>10745</v>
      </c>
    </row>
    <row r="4792" spans="1:7" x14ac:dyDescent="0.3">
      <c r="A4792" s="21" t="s">
        <v>10749</v>
      </c>
      <c r="B4792" s="22" t="s">
        <v>10745</v>
      </c>
      <c r="C4792" s="21" t="s">
        <v>144</v>
      </c>
      <c r="D4792" s="21" t="s">
        <v>145</v>
      </c>
      <c r="F4792" s="21" t="s">
        <v>10750</v>
      </c>
      <c r="G4792" s="22" t="s">
        <v>10745</v>
      </c>
    </row>
    <row r="4793" spans="1:7" x14ac:dyDescent="0.3">
      <c r="A4793" s="21" t="s">
        <v>10751</v>
      </c>
      <c r="B4793" s="22" t="s">
        <v>10745</v>
      </c>
      <c r="C4793" s="21" t="s">
        <v>144</v>
      </c>
      <c r="D4793" s="21" t="s">
        <v>145</v>
      </c>
      <c r="F4793" s="21" t="s">
        <v>10752</v>
      </c>
      <c r="G4793" s="22" t="s">
        <v>10745</v>
      </c>
    </row>
    <row r="4794" spans="1:7" x14ac:dyDescent="0.3">
      <c r="A4794" s="21" t="s">
        <v>10753</v>
      </c>
      <c r="B4794" s="22" t="s">
        <v>10745</v>
      </c>
      <c r="C4794" s="21" t="s">
        <v>144</v>
      </c>
      <c r="D4794" s="21" t="s">
        <v>145</v>
      </c>
      <c r="F4794" s="21" t="s">
        <v>10754</v>
      </c>
      <c r="G4794" s="22" t="s">
        <v>10745</v>
      </c>
    </row>
    <row r="4795" spans="1:7" x14ac:dyDescent="0.3">
      <c r="A4795" s="21" t="s">
        <v>10755</v>
      </c>
      <c r="B4795" s="22" t="s">
        <v>10745</v>
      </c>
      <c r="C4795" s="21" t="s">
        <v>144</v>
      </c>
      <c r="D4795" s="21" t="s">
        <v>145</v>
      </c>
      <c r="F4795" s="21" t="s">
        <v>10756</v>
      </c>
      <c r="G4795" s="22" t="s">
        <v>10745</v>
      </c>
    </row>
    <row r="4796" spans="1:7" x14ac:dyDescent="0.3">
      <c r="A4796" s="21" t="s">
        <v>10757</v>
      </c>
      <c r="B4796" s="22" t="s">
        <v>10745</v>
      </c>
      <c r="C4796" s="21" t="s">
        <v>144</v>
      </c>
      <c r="D4796" s="21" t="s">
        <v>145</v>
      </c>
      <c r="F4796" s="21" t="s">
        <v>10758</v>
      </c>
      <c r="G4796" s="22" t="s">
        <v>10745</v>
      </c>
    </row>
    <row r="4797" spans="1:7" x14ac:dyDescent="0.3">
      <c r="A4797" s="21" t="s">
        <v>10759</v>
      </c>
      <c r="B4797" s="22" t="s">
        <v>10760</v>
      </c>
      <c r="C4797" s="21" t="s">
        <v>144</v>
      </c>
      <c r="D4797" s="21" t="s">
        <v>145</v>
      </c>
      <c r="F4797" s="21" t="s">
        <v>10761</v>
      </c>
      <c r="G4797" s="22" t="s">
        <v>10760</v>
      </c>
    </row>
    <row r="4798" spans="1:7" x14ac:dyDescent="0.3">
      <c r="A4798" s="21" t="s">
        <v>10762</v>
      </c>
      <c r="B4798" s="22" t="s">
        <v>10760</v>
      </c>
      <c r="C4798" s="21" t="s">
        <v>144</v>
      </c>
      <c r="D4798" s="21" t="s">
        <v>145</v>
      </c>
      <c r="F4798" s="21" t="s">
        <v>10763</v>
      </c>
      <c r="G4798" s="22" t="s">
        <v>10760</v>
      </c>
    </row>
    <row r="4799" spans="1:7" x14ac:dyDescent="0.3">
      <c r="A4799" s="21" t="s">
        <v>10764</v>
      </c>
      <c r="B4799" s="22" t="s">
        <v>10760</v>
      </c>
      <c r="C4799" s="21" t="s">
        <v>144</v>
      </c>
      <c r="D4799" s="21" t="s">
        <v>145</v>
      </c>
      <c r="F4799" s="21" t="s">
        <v>10765</v>
      </c>
      <c r="G4799" s="22" t="s">
        <v>10760</v>
      </c>
    </row>
    <row r="4800" spans="1:7" x14ac:dyDescent="0.3">
      <c r="A4800" s="21" t="s">
        <v>10766</v>
      </c>
      <c r="B4800" s="22" t="s">
        <v>10760</v>
      </c>
      <c r="C4800" s="21" t="s">
        <v>144</v>
      </c>
      <c r="D4800" s="21" t="s">
        <v>145</v>
      </c>
      <c r="F4800" s="21" t="s">
        <v>10767</v>
      </c>
      <c r="G4800" s="22" t="s">
        <v>10760</v>
      </c>
    </row>
    <row r="4801" spans="1:7" x14ac:dyDescent="0.3">
      <c r="A4801" s="21" t="s">
        <v>10768</v>
      </c>
      <c r="B4801" s="22" t="s">
        <v>10769</v>
      </c>
      <c r="C4801" s="21" t="s">
        <v>145</v>
      </c>
      <c r="D4801" s="21" t="s">
        <v>145</v>
      </c>
      <c r="F4801" s="21" t="s">
        <v>10770</v>
      </c>
      <c r="G4801" s="22" t="s">
        <v>10769</v>
      </c>
    </row>
    <row r="4802" spans="1:7" x14ac:dyDescent="0.3">
      <c r="A4802" s="21" t="s">
        <v>10771</v>
      </c>
      <c r="B4802" s="22" t="s">
        <v>10772</v>
      </c>
      <c r="C4802" s="21" t="s">
        <v>145</v>
      </c>
      <c r="D4802" s="21" t="s">
        <v>145</v>
      </c>
      <c r="F4802" s="21" t="s">
        <v>10773</v>
      </c>
      <c r="G4802" s="22" t="s">
        <v>10772</v>
      </c>
    </row>
    <row r="4803" spans="1:7" x14ac:dyDescent="0.3">
      <c r="A4803" s="21" t="s">
        <v>10774</v>
      </c>
      <c r="B4803" s="22" t="s">
        <v>10775</v>
      </c>
      <c r="C4803" s="21" t="s">
        <v>144</v>
      </c>
      <c r="D4803" s="21" t="s">
        <v>145</v>
      </c>
      <c r="F4803" s="21" t="s">
        <v>10776</v>
      </c>
      <c r="G4803" s="22" t="s">
        <v>10775</v>
      </c>
    </row>
    <row r="4804" spans="1:7" x14ac:dyDescent="0.3">
      <c r="A4804" s="21" t="s">
        <v>10777</v>
      </c>
      <c r="B4804" s="22" t="s">
        <v>10775</v>
      </c>
      <c r="C4804" s="21" t="s">
        <v>144</v>
      </c>
      <c r="D4804" s="21" t="s">
        <v>145</v>
      </c>
      <c r="F4804" s="21" t="s">
        <v>10778</v>
      </c>
      <c r="G4804" s="22" t="s">
        <v>10775</v>
      </c>
    </row>
    <row r="4805" spans="1:7" x14ac:dyDescent="0.3">
      <c r="A4805" s="21" t="s">
        <v>10779</v>
      </c>
      <c r="B4805" s="22" t="s">
        <v>10775</v>
      </c>
      <c r="C4805" s="21" t="s">
        <v>144</v>
      </c>
      <c r="D4805" s="21" t="s">
        <v>145</v>
      </c>
      <c r="F4805" s="21" t="s">
        <v>10780</v>
      </c>
      <c r="G4805" s="22" t="s">
        <v>10775</v>
      </c>
    </row>
    <row r="4806" spans="1:7" x14ac:dyDescent="0.3">
      <c r="A4806" s="21" t="s">
        <v>10781</v>
      </c>
      <c r="B4806" s="22" t="s">
        <v>10775</v>
      </c>
      <c r="C4806" s="21" t="s">
        <v>144</v>
      </c>
      <c r="D4806" s="21" t="s">
        <v>145</v>
      </c>
      <c r="F4806" s="21" t="s">
        <v>10782</v>
      </c>
      <c r="G4806" s="22" t="s">
        <v>10775</v>
      </c>
    </row>
    <row r="4807" spans="1:7" x14ac:dyDescent="0.3">
      <c r="A4807" s="21" t="s">
        <v>10783</v>
      </c>
      <c r="B4807" s="22" t="s">
        <v>10784</v>
      </c>
      <c r="C4807" s="21" t="s">
        <v>144</v>
      </c>
      <c r="D4807" s="21" t="s">
        <v>145</v>
      </c>
      <c r="F4807" s="21" t="s">
        <v>10785</v>
      </c>
      <c r="G4807" s="22" t="s">
        <v>10784</v>
      </c>
    </row>
    <row r="4808" spans="1:7" x14ac:dyDescent="0.3">
      <c r="A4808" s="21" t="s">
        <v>10786</v>
      </c>
      <c r="B4808" s="22" t="s">
        <v>10784</v>
      </c>
      <c r="C4808" s="21" t="s">
        <v>144</v>
      </c>
      <c r="D4808" s="21" t="s">
        <v>145</v>
      </c>
      <c r="F4808" s="21" t="s">
        <v>10787</v>
      </c>
      <c r="G4808" s="22" t="s">
        <v>10784</v>
      </c>
    </row>
    <row r="4809" spans="1:7" x14ac:dyDescent="0.3">
      <c r="A4809" s="21" t="s">
        <v>10788</v>
      </c>
      <c r="B4809" s="22" t="s">
        <v>10789</v>
      </c>
      <c r="C4809" s="21" t="s">
        <v>145</v>
      </c>
      <c r="D4809" s="21" t="s">
        <v>145</v>
      </c>
      <c r="F4809" s="21" t="s">
        <v>10790</v>
      </c>
      <c r="G4809" s="22" t="s">
        <v>10789</v>
      </c>
    </row>
    <row r="4810" spans="1:7" x14ac:dyDescent="0.3">
      <c r="A4810" s="21" t="s">
        <v>10791</v>
      </c>
      <c r="B4810" s="22" t="s">
        <v>10792</v>
      </c>
      <c r="C4810" s="21" t="s">
        <v>144</v>
      </c>
      <c r="D4810" s="21" t="s">
        <v>145</v>
      </c>
      <c r="F4810" s="21" t="s">
        <v>10793</v>
      </c>
      <c r="G4810" s="22" t="s">
        <v>10792</v>
      </c>
    </row>
    <row r="4811" spans="1:7" x14ac:dyDescent="0.3">
      <c r="A4811" s="21" t="s">
        <v>10794</v>
      </c>
      <c r="B4811" s="22" t="s">
        <v>10792</v>
      </c>
      <c r="C4811" s="21" t="s">
        <v>144</v>
      </c>
      <c r="D4811" s="21" t="s">
        <v>145</v>
      </c>
      <c r="F4811" s="21" t="s">
        <v>10795</v>
      </c>
      <c r="G4811" s="22" t="s">
        <v>10792</v>
      </c>
    </row>
    <row r="4812" spans="1:7" x14ac:dyDescent="0.3">
      <c r="A4812" s="21" t="s">
        <v>10796</v>
      </c>
      <c r="B4812" s="22" t="s">
        <v>10792</v>
      </c>
      <c r="C4812" s="21" t="s">
        <v>144</v>
      </c>
      <c r="D4812" s="21" t="s">
        <v>145</v>
      </c>
      <c r="F4812" s="21" t="s">
        <v>10797</v>
      </c>
      <c r="G4812" s="22" t="s">
        <v>10792</v>
      </c>
    </row>
    <row r="4813" spans="1:7" x14ac:dyDescent="0.3">
      <c r="A4813" s="21" t="s">
        <v>10798</v>
      </c>
      <c r="B4813" s="22" t="s">
        <v>10792</v>
      </c>
      <c r="C4813" s="21" t="s">
        <v>144</v>
      </c>
      <c r="D4813" s="21" t="s">
        <v>145</v>
      </c>
      <c r="F4813" s="21" t="s">
        <v>10799</v>
      </c>
      <c r="G4813" s="22" t="s">
        <v>10792</v>
      </c>
    </row>
    <row r="4814" spans="1:7" x14ac:dyDescent="0.3">
      <c r="A4814" s="21" t="s">
        <v>10800</v>
      </c>
      <c r="B4814" s="22" t="s">
        <v>10792</v>
      </c>
      <c r="C4814" s="21" t="s">
        <v>144</v>
      </c>
      <c r="D4814" s="21" t="s">
        <v>145</v>
      </c>
      <c r="F4814" s="21" t="s">
        <v>10801</v>
      </c>
      <c r="G4814" s="22" t="s">
        <v>10792</v>
      </c>
    </row>
    <row r="4815" spans="1:7" x14ac:dyDescent="0.3">
      <c r="A4815" s="21" t="s">
        <v>10802</v>
      </c>
      <c r="B4815" s="22" t="s">
        <v>10792</v>
      </c>
      <c r="C4815" s="21" t="s">
        <v>144</v>
      </c>
      <c r="D4815" s="21" t="s">
        <v>145</v>
      </c>
      <c r="F4815" s="21" t="s">
        <v>10803</v>
      </c>
      <c r="G4815" s="22" t="s">
        <v>10792</v>
      </c>
    </row>
    <row r="4816" spans="1:7" x14ac:dyDescent="0.3">
      <c r="A4816" s="21" t="s">
        <v>10804</v>
      </c>
      <c r="B4816" s="22" t="s">
        <v>10792</v>
      </c>
      <c r="C4816" s="21" t="s">
        <v>144</v>
      </c>
      <c r="D4816" s="21" t="s">
        <v>145</v>
      </c>
      <c r="F4816" s="21" t="s">
        <v>10805</v>
      </c>
      <c r="G4816" s="22" t="s">
        <v>10792</v>
      </c>
    </row>
    <row r="4817" spans="1:7" x14ac:dyDescent="0.3">
      <c r="A4817" s="21" t="s">
        <v>10806</v>
      </c>
      <c r="B4817" s="22" t="s">
        <v>10807</v>
      </c>
      <c r="C4817" s="21" t="s">
        <v>144</v>
      </c>
      <c r="D4817" s="21" t="s">
        <v>145</v>
      </c>
      <c r="F4817" s="21" t="s">
        <v>10808</v>
      </c>
      <c r="G4817" s="22" t="s">
        <v>10807</v>
      </c>
    </row>
    <row r="4818" spans="1:7" x14ac:dyDescent="0.3">
      <c r="A4818" s="21" t="s">
        <v>10809</v>
      </c>
      <c r="B4818" s="22" t="s">
        <v>10807</v>
      </c>
      <c r="C4818" s="21" t="s">
        <v>144</v>
      </c>
      <c r="D4818" s="21" t="s">
        <v>145</v>
      </c>
      <c r="F4818" s="21" t="s">
        <v>10810</v>
      </c>
      <c r="G4818" s="22" t="s">
        <v>10807</v>
      </c>
    </row>
    <row r="4819" spans="1:7" x14ac:dyDescent="0.3">
      <c r="A4819" s="21" t="s">
        <v>10811</v>
      </c>
      <c r="B4819" s="22" t="s">
        <v>10807</v>
      </c>
      <c r="C4819" s="21" t="s">
        <v>144</v>
      </c>
      <c r="D4819" s="21" t="s">
        <v>145</v>
      </c>
      <c r="F4819" s="21" t="s">
        <v>10812</v>
      </c>
      <c r="G4819" s="22" t="s">
        <v>10807</v>
      </c>
    </row>
    <row r="4820" spans="1:7" x14ac:dyDescent="0.3">
      <c r="A4820" s="21" t="s">
        <v>10813</v>
      </c>
      <c r="B4820" s="22" t="s">
        <v>10807</v>
      </c>
      <c r="C4820" s="21" t="s">
        <v>144</v>
      </c>
      <c r="D4820" s="21" t="s">
        <v>145</v>
      </c>
      <c r="F4820" s="21" t="s">
        <v>10814</v>
      </c>
      <c r="G4820" s="22" t="s">
        <v>10807</v>
      </c>
    </row>
    <row r="4821" spans="1:7" x14ac:dyDescent="0.3">
      <c r="A4821" s="21" t="s">
        <v>10815</v>
      </c>
      <c r="B4821" s="22" t="s">
        <v>10807</v>
      </c>
      <c r="C4821" s="21" t="s">
        <v>144</v>
      </c>
      <c r="D4821" s="21" t="s">
        <v>145</v>
      </c>
      <c r="F4821" s="21" t="s">
        <v>10816</v>
      </c>
      <c r="G4821" s="22" t="s">
        <v>10807</v>
      </c>
    </row>
    <row r="4822" spans="1:7" x14ac:dyDescent="0.3">
      <c r="A4822" s="21" t="s">
        <v>10817</v>
      </c>
      <c r="B4822" s="22" t="s">
        <v>10807</v>
      </c>
      <c r="C4822" s="21" t="s">
        <v>144</v>
      </c>
      <c r="D4822" s="21" t="s">
        <v>145</v>
      </c>
      <c r="F4822" s="21" t="s">
        <v>10818</v>
      </c>
      <c r="G4822" s="22" t="s">
        <v>10807</v>
      </c>
    </row>
    <row r="4823" spans="1:7" x14ac:dyDescent="0.3">
      <c r="A4823" s="21" t="s">
        <v>10819</v>
      </c>
      <c r="B4823" s="22" t="s">
        <v>10820</v>
      </c>
      <c r="C4823" s="21" t="s">
        <v>144</v>
      </c>
      <c r="D4823" s="21" t="s">
        <v>145</v>
      </c>
      <c r="F4823" s="21" t="s">
        <v>10821</v>
      </c>
      <c r="G4823" s="22" t="s">
        <v>10820</v>
      </c>
    </row>
    <row r="4824" spans="1:7" x14ac:dyDescent="0.3">
      <c r="A4824" s="21" t="s">
        <v>10822</v>
      </c>
      <c r="B4824" s="22" t="s">
        <v>10820</v>
      </c>
      <c r="C4824" s="21" t="s">
        <v>144</v>
      </c>
      <c r="D4824" s="21" t="s">
        <v>145</v>
      </c>
      <c r="F4824" s="21" t="s">
        <v>10823</v>
      </c>
      <c r="G4824" s="22" t="s">
        <v>10820</v>
      </c>
    </row>
    <row r="4825" spans="1:7" x14ac:dyDescent="0.3">
      <c r="A4825" s="21" t="s">
        <v>10824</v>
      </c>
      <c r="B4825" s="22" t="s">
        <v>10825</v>
      </c>
      <c r="C4825" s="21" t="s">
        <v>144</v>
      </c>
      <c r="D4825" s="21" t="s">
        <v>145</v>
      </c>
      <c r="F4825" s="21" t="s">
        <v>10826</v>
      </c>
      <c r="G4825" s="22" t="s">
        <v>10825</v>
      </c>
    </row>
    <row r="4826" spans="1:7" x14ac:dyDescent="0.3">
      <c r="A4826" s="21" t="s">
        <v>10827</v>
      </c>
      <c r="B4826" s="22" t="s">
        <v>10825</v>
      </c>
      <c r="C4826" s="21" t="s">
        <v>144</v>
      </c>
      <c r="D4826" s="21" t="s">
        <v>145</v>
      </c>
      <c r="F4826" s="21" t="s">
        <v>10828</v>
      </c>
      <c r="G4826" s="22" t="s">
        <v>10825</v>
      </c>
    </row>
    <row r="4827" spans="1:7" x14ac:dyDescent="0.3">
      <c r="A4827" s="21" t="s">
        <v>10829</v>
      </c>
      <c r="B4827" s="22" t="s">
        <v>10825</v>
      </c>
      <c r="C4827" s="21" t="s">
        <v>144</v>
      </c>
      <c r="D4827" s="21" t="s">
        <v>145</v>
      </c>
      <c r="F4827" s="21" t="s">
        <v>10830</v>
      </c>
      <c r="G4827" s="22" t="s">
        <v>10825</v>
      </c>
    </row>
    <row r="4828" spans="1:7" x14ac:dyDescent="0.3">
      <c r="A4828" s="21" t="s">
        <v>10831</v>
      </c>
      <c r="B4828" s="22" t="s">
        <v>10825</v>
      </c>
      <c r="C4828" s="21" t="s">
        <v>144</v>
      </c>
      <c r="D4828" s="21" t="s">
        <v>145</v>
      </c>
      <c r="F4828" s="21" t="s">
        <v>10832</v>
      </c>
      <c r="G4828" s="22" t="s">
        <v>10825</v>
      </c>
    </row>
    <row r="4829" spans="1:7" x14ac:dyDescent="0.3">
      <c r="A4829" s="21" t="s">
        <v>10833</v>
      </c>
      <c r="B4829" s="22" t="s">
        <v>10825</v>
      </c>
      <c r="C4829" s="21" t="s">
        <v>144</v>
      </c>
      <c r="D4829" s="21" t="s">
        <v>145</v>
      </c>
      <c r="F4829" s="21" t="s">
        <v>10834</v>
      </c>
      <c r="G4829" s="22" t="s">
        <v>10825</v>
      </c>
    </row>
    <row r="4830" spans="1:7" x14ac:dyDescent="0.3">
      <c r="A4830" s="21" t="s">
        <v>10835</v>
      </c>
      <c r="B4830" s="22" t="s">
        <v>10836</v>
      </c>
      <c r="C4830" s="21" t="s">
        <v>144</v>
      </c>
      <c r="D4830" s="21" t="s">
        <v>145</v>
      </c>
      <c r="F4830" s="21" t="s">
        <v>10837</v>
      </c>
      <c r="G4830" s="22" t="s">
        <v>10836</v>
      </c>
    </row>
    <row r="4831" spans="1:7" x14ac:dyDescent="0.3">
      <c r="A4831" s="21" t="s">
        <v>10838</v>
      </c>
      <c r="B4831" s="22" t="s">
        <v>10836</v>
      </c>
      <c r="C4831" s="21" t="s">
        <v>144</v>
      </c>
      <c r="D4831" s="21" t="s">
        <v>145</v>
      </c>
      <c r="F4831" s="21" t="s">
        <v>10839</v>
      </c>
      <c r="G4831" s="22" t="s">
        <v>10836</v>
      </c>
    </row>
    <row r="4832" spans="1:7" x14ac:dyDescent="0.3">
      <c r="A4832" s="21" t="s">
        <v>10840</v>
      </c>
      <c r="B4832" s="22" t="s">
        <v>10836</v>
      </c>
      <c r="C4832" s="21" t="s">
        <v>144</v>
      </c>
      <c r="D4832" s="21" t="s">
        <v>145</v>
      </c>
      <c r="F4832" s="21" t="s">
        <v>10841</v>
      </c>
      <c r="G4832" s="22" t="s">
        <v>10836</v>
      </c>
    </row>
    <row r="4833" spans="1:7" x14ac:dyDescent="0.3">
      <c r="A4833" s="21" t="s">
        <v>10842</v>
      </c>
      <c r="B4833" s="22" t="s">
        <v>10836</v>
      </c>
      <c r="C4833" s="21" t="s">
        <v>144</v>
      </c>
      <c r="D4833" s="21" t="s">
        <v>145</v>
      </c>
      <c r="F4833" s="21" t="s">
        <v>10843</v>
      </c>
      <c r="G4833" s="22" t="s">
        <v>10836</v>
      </c>
    </row>
    <row r="4834" spans="1:7" x14ac:dyDescent="0.3">
      <c r="A4834" s="21" t="s">
        <v>10844</v>
      </c>
      <c r="B4834" s="22" t="s">
        <v>10836</v>
      </c>
      <c r="C4834" s="21" t="s">
        <v>144</v>
      </c>
      <c r="D4834" s="21" t="s">
        <v>145</v>
      </c>
      <c r="F4834" s="21" t="s">
        <v>10845</v>
      </c>
      <c r="G4834" s="22" t="s">
        <v>10836</v>
      </c>
    </row>
    <row r="4835" spans="1:7" x14ac:dyDescent="0.3">
      <c r="A4835" s="21" t="s">
        <v>10846</v>
      </c>
      <c r="B4835" s="22" t="s">
        <v>10836</v>
      </c>
      <c r="C4835" s="21" t="s">
        <v>144</v>
      </c>
      <c r="D4835" s="21" t="s">
        <v>145</v>
      </c>
      <c r="F4835" s="21" t="s">
        <v>10847</v>
      </c>
      <c r="G4835" s="22" t="s">
        <v>10836</v>
      </c>
    </row>
    <row r="4836" spans="1:7" x14ac:dyDescent="0.3">
      <c r="A4836" s="21" t="s">
        <v>10848</v>
      </c>
      <c r="B4836" s="22" t="s">
        <v>10836</v>
      </c>
      <c r="C4836" s="21" t="s">
        <v>144</v>
      </c>
      <c r="D4836" s="21" t="s">
        <v>145</v>
      </c>
      <c r="F4836" s="21" t="s">
        <v>10849</v>
      </c>
      <c r="G4836" s="22" t="s">
        <v>10836</v>
      </c>
    </row>
    <row r="4837" spans="1:7" x14ac:dyDescent="0.3">
      <c r="A4837" s="21" t="s">
        <v>10850</v>
      </c>
      <c r="B4837" s="22" t="s">
        <v>10836</v>
      </c>
      <c r="C4837" s="21" t="s">
        <v>144</v>
      </c>
      <c r="D4837" s="21" t="s">
        <v>145</v>
      </c>
      <c r="F4837" s="21" t="s">
        <v>10851</v>
      </c>
      <c r="G4837" s="22" t="s">
        <v>10836</v>
      </c>
    </row>
    <row r="4838" spans="1:7" x14ac:dyDescent="0.3">
      <c r="A4838" s="21" t="s">
        <v>10852</v>
      </c>
      <c r="B4838" s="22" t="s">
        <v>10836</v>
      </c>
      <c r="C4838" s="21" t="s">
        <v>144</v>
      </c>
      <c r="D4838" s="21" t="s">
        <v>145</v>
      </c>
      <c r="F4838" s="21" t="s">
        <v>10853</v>
      </c>
      <c r="G4838" s="22" t="s">
        <v>10836</v>
      </c>
    </row>
    <row r="4839" spans="1:7" x14ac:dyDescent="0.3">
      <c r="A4839" s="21" t="s">
        <v>10854</v>
      </c>
      <c r="B4839" s="22" t="s">
        <v>10855</v>
      </c>
      <c r="C4839" s="21" t="s">
        <v>144</v>
      </c>
      <c r="D4839" s="21" t="s">
        <v>145</v>
      </c>
      <c r="F4839" s="21" t="s">
        <v>10856</v>
      </c>
      <c r="G4839" s="22" t="s">
        <v>10855</v>
      </c>
    </row>
    <row r="4840" spans="1:7" x14ac:dyDescent="0.3">
      <c r="A4840" s="21" t="s">
        <v>10857</v>
      </c>
      <c r="B4840" s="22" t="s">
        <v>10855</v>
      </c>
      <c r="C4840" s="21" t="s">
        <v>144</v>
      </c>
      <c r="D4840" s="21" t="s">
        <v>145</v>
      </c>
      <c r="F4840" s="21" t="s">
        <v>10858</v>
      </c>
      <c r="G4840" s="22" t="s">
        <v>10855</v>
      </c>
    </row>
    <row r="4841" spans="1:7" x14ac:dyDescent="0.3">
      <c r="A4841" s="21" t="s">
        <v>10859</v>
      </c>
      <c r="B4841" s="22" t="s">
        <v>10855</v>
      </c>
      <c r="C4841" s="21" t="s">
        <v>144</v>
      </c>
      <c r="D4841" s="21" t="s">
        <v>145</v>
      </c>
      <c r="F4841" s="21" t="s">
        <v>10860</v>
      </c>
      <c r="G4841" s="22" t="s">
        <v>10855</v>
      </c>
    </row>
    <row r="4842" spans="1:7" x14ac:dyDescent="0.3">
      <c r="A4842" s="21" t="s">
        <v>10861</v>
      </c>
      <c r="B4842" s="22" t="s">
        <v>10855</v>
      </c>
      <c r="C4842" s="21" t="s">
        <v>144</v>
      </c>
      <c r="D4842" s="21" t="s">
        <v>145</v>
      </c>
      <c r="F4842" s="21" t="s">
        <v>10862</v>
      </c>
      <c r="G4842" s="22" t="s">
        <v>10855</v>
      </c>
    </row>
    <row r="4843" spans="1:7" x14ac:dyDescent="0.3">
      <c r="A4843" s="21" t="s">
        <v>10863</v>
      </c>
      <c r="B4843" s="22" t="s">
        <v>10855</v>
      </c>
      <c r="C4843" s="21" t="s">
        <v>144</v>
      </c>
      <c r="D4843" s="21" t="s">
        <v>145</v>
      </c>
      <c r="F4843" s="21" t="s">
        <v>10864</v>
      </c>
      <c r="G4843" s="22" t="s">
        <v>10855</v>
      </c>
    </row>
    <row r="4844" spans="1:7" x14ac:dyDescent="0.3">
      <c r="A4844" s="21" t="s">
        <v>10865</v>
      </c>
      <c r="B4844" s="22" t="s">
        <v>10855</v>
      </c>
      <c r="C4844" s="21" t="s">
        <v>144</v>
      </c>
      <c r="D4844" s="21" t="s">
        <v>145</v>
      </c>
      <c r="F4844" s="21" t="s">
        <v>10866</v>
      </c>
      <c r="G4844" s="22" t="s">
        <v>10855</v>
      </c>
    </row>
    <row r="4845" spans="1:7" x14ac:dyDescent="0.3">
      <c r="A4845" s="21" t="s">
        <v>10867</v>
      </c>
      <c r="B4845" s="22" t="s">
        <v>10868</v>
      </c>
      <c r="C4845" s="21" t="s">
        <v>144</v>
      </c>
      <c r="D4845" s="21" t="s">
        <v>145</v>
      </c>
      <c r="F4845" s="21" t="s">
        <v>10869</v>
      </c>
      <c r="G4845" s="22" t="s">
        <v>10868</v>
      </c>
    </row>
    <row r="4846" spans="1:7" x14ac:dyDescent="0.3">
      <c r="A4846" s="21" t="s">
        <v>10870</v>
      </c>
      <c r="B4846" s="22" t="s">
        <v>10868</v>
      </c>
      <c r="C4846" s="21" t="s">
        <v>144</v>
      </c>
      <c r="D4846" s="21" t="s">
        <v>145</v>
      </c>
      <c r="F4846" s="21" t="s">
        <v>10871</v>
      </c>
      <c r="G4846" s="22" t="s">
        <v>10868</v>
      </c>
    </row>
    <row r="4847" spans="1:7" x14ac:dyDescent="0.3">
      <c r="A4847" s="21" t="s">
        <v>10872</v>
      </c>
      <c r="B4847" s="22" t="s">
        <v>10868</v>
      </c>
      <c r="C4847" s="21" t="s">
        <v>144</v>
      </c>
      <c r="D4847" s="21" t="s">
        <v>145</v>
      </c>
      <c r="F4847" s="21" t="s">
        <v>10873</v>
      </c>
      <c r="G4847" s="22" t="s">
        <v>10868</v>
      </c>
    </row>
    <row r="4848" spans="1:7" x14ac:dyDescent="0.3">
      <c r="A4848" s="21" t="s">
        <v>10874</v>
      </c>
      <c r="B4848" s="22" t="s">
        <v>10875</v>
      </c>
      <c r="C4848" s="21" t="s">
        <v>144</v>
      </c>
      <c r="D4848" s="21" t="s">
        <v>145</v>
      </c>
      <c r="F4848" s="21" t="s">
        <v>10876</v>
      </c>
      <c r="G4848" s="22" t="s">
        <v>10875</v>
      </c>
    </row>
    <row r="4849" spans="1:7" x14ac:dyDescent="0.3">
      <c r="A4849" s="21" t="s">
        <v>10877</v>
      </c>
      <c r="B4849" s="22" t="s">
        <v>10875</v>
      </c>
      <c r="C4849" s="21" t="s">
        <v>144</v>
      </c>
      <c r="D4849" s="21" t="s">
        <v>145</v>
      </c>
      <c r="F4849" s="21" t="s">
        <v>10878</v>
      </c>
      <c r="G4849" s="22" t="s">
        <v>10875</v>
      </c>
    </row>
    <row r="4850" spans="1:7" x14ac:dyDescent="0.3">
      <c r="A4850" s="21" t="s">
        <v>10879</v>
      </c>
      <c r="B4850" s="22" t="s">
        <v>10875</v>
      </c>
      <c r="C4850" s="21" t="s">
        <v>144</v>
      </c>
      <c r="D4850" s="21" t="s">
        <v>145</v>
      </c>
      <c r="F4850" s="21" t="s">
        <v>10880</v>
      </c>
      <c r="G4850" s="22" t="s">
        <v>10875</v>
      </c>
    </row>
    <row r="4851" spans="1:7" x14ac:dyDescent="0.3">
      <c r="A4851" s="21" t="s">
        <v>10881</v>
      </c>
      <c r="B4851" s="22" t="s">
        <v>10875</v>
      </c>
      <c r="C4851" s="21" t="s">
        <v>144</v>
      </c>
      <c r="D4851" s="21" t="s">
        <v>145</v>
      </c>
      <c r="F4851" s="21" t="s">
        <v>10882</v>
      </c>
      <c r="G4851" s="22" t="s">
        <v>10875</v>
      </c>
    </row>
    <row r="4852" spans="1:7" x14ac:dyDescent="0.3">
      <c r="A4852" s="21" t="s">
        <v>10883</v>
      </c>
      <c r="B4852" s="22" t="s">
        <v>10875</v>
      </c>
      <c r="C4852" s="21" t="s">
        <v>144</v>
      </c>
      <c r="D4852" s="21" t="s">
        <v>145</v>
      </c>
      <c r="F4852" s="21" t="s">
        <v>10884</v>
      </c>
      <c r="G4852" s="22" t="s">
        <v>10875</v>
      </c>
    </row>
    <row r="4853" spans="1:7" x14ac:dyDescent="0.3">
      <c r="A4853" s="21" t="s">
        <v>10885</v>
      </c>
      <c r="B4853" s="22" t="s">
        <v>10875</v>
      </c>
      <c r="C4853" s="21" t="s">
        <v>144</v>
      </c>
      <c r="D4853" s="21" t="s">
        <v>145</v>
      </c>
      <c r="F4853" s="21" t="s">
        <v>10886</v>
      </c>
      <c r="G4853" s="22" t="s">
        <v>10875</v>
      </c>
    </row>
    <row r="4854" spans="1:7" x14ac:dyDescent="0.3">
      <c r="A4854" s="21" t="s">
        <v>10887</v>
      </c>
      <c r="B4854" s="22" t="s">
        <v>10875</v>
      </c>
      <c r="C4854" s="21" t="s">
        <v>144</v>
      </c>
      <c r="D4854" s="21" t="s">
        <v>145</v>
      </c>
      <c r="F4854" s="21" t="s">
        <v>10888</v>
      </c>
      <c r="G4854" s="22" t="s">
        <v>10875</v>
      </c>
    </row>
    <row r="4855" spans="1:7" x14ac:dyDescent="0.3">
      <c r="A4855" s="21" t="s">
        <v>10889</v>
      </c>
      <c r="B4855" s="22" t="s">
        <v>10890</v>
      </c>
      <c r="C4855" s="21" t="s">
        <v>145</v>
      </c>
      <c r="D4855" s="21" t="s">
        <v>145</v>
      </c>
      <c r="F4855" s="21" t="s">
        <v>10891</v>
      </c>
      <c r="G4855" s="22" t="s">
        <v>10890</v>
      </c>
    </row>
    <row r="4856" spans="1:7" x14ac:dyDescent="0.3">
      <c r="A4856" s="21" t="s">
        <v>10892</v>
      </c>
      <c r="B4856" s="22" t="s">
        <v>10893</v>
      </c>
      <c r="C4856" s="21" t="s">
        <v>145</v>
      </c>
      <c r="D4856" s="21" t="s">
        <v>145</v>
      </c>
      <c r="F4856" s="21" t="s">
        <v>10894</v>
      </c>
      <c r="G4856" s="22" t="s">
        <v>10893</v>
      </c>
    </row>
    <row r="4857" spans="1:7" x14ac:dyDescent="0.3">
      <c r="A4857" s="21" t="s">
        <v>10895</v>
      </c>
      <c r="B4857" s="22" t="s">
        <v>10896</v>
      </c>
      <c r="C4857" s="21" t="s">
        <v>144</v>
      </c>
      <c r="D4857" s="21" t="s">
        <v>145</v>
      </c>
      <c r="F4857" s="21" t="s">
        <v>10897</v>
      </c>
      <c r="G4857" s="22" t="s">
        <v>10896</v>
      </c>
    </row>
    <row r="4858" spans="1:7" x14ac:dyDescent="0.3">
      <c r="A4858" s="21" t="s">
        <v>10898</v>
      </c>
      <c r="B4858" s="22" t="s">
        <v>10896</v>
      </c>
      <c r="C4858" s="21" t="s">
        <v>144</v>
      </c>
      <c r="D4858" s="21" t="s">
        <v>145</v>
      </c>
      <c r="F4858" s="21" t="s">
        <v>10899</v>
      </c>
      <c r="G4858" s="22" t="s">
        <v>10896</v>
      </c>
    </row>
    <row r="4859" spans="1:7" x14ac:dyDescent="0.3">
      <c r="A4859" s="21" t="s">
        <v>10900</v>
      </c>
      <c r="B4859" s="22" t="s">
        <v>10896</v>
      </c>
      <c r="C4859" s="21" t="s">
        <v>144</v>
      </c>
      <c r="D4859" s="21" t="s">
        <v>145</v>
      </c>
      <c r="F4859" s="21" t="s">
        <v>10901</v>
      </c>
      <c r="G4859" s="22" t="s">
        <v>10896</v>
      </c>
    </row>
    <row r="4860" spans="1:7" x14ac:dyDescent="0.3">
      <c r="A4860" s="21" t="s">
        <v>10902</v>
      </c>
      <c r="B4860" s="22" t="s">
        <v>10903</v>
      </c>
      <c r="C4860" s="21" t="s">
        <v>144</v>
      </c>
      <c r="D4860" s="21" t="s">
        <v>145</v>
      </c>
      <c r="F4860" s="21" t="s">
        <v>10904</v>
      </c>
      <c r="G4860" s="22" t="s">
        <v>10903</v>
      </c>
    </row>
    <row r="4861" spans="1:7" x14ac:dyDescent="0.3">
      <c r="A4861" s="21" t="s">
        <v>10905</v>
      </c>
      <c r="B4861" s="22" t="s">
        <v>10903</v>
      </c>
      <c r="C4861" s="21" t="s">
        <v>144</v>
      </c>
      <c r="D4861" s="21" t="s">
        <v>145</v>
      </c>
      <c r="F4861" s="21" t="s">
        <v>10906</v>
      </c>
      <c r="G4861" s="22" t="s">
        <v>10903</v>
      </c>
    </row>
    <row r="4862" spans="1:7" x14ac:dyDescent="0.3">
      <c r="A4862" s="21" t="s">
        <v>10907</v>
      </c>
      <c r="B4862" s="22" t="s">
        <v>10908</v>
      </c>
      <c r="C4862" s="21" t="s">
        <v>144</v>
      </c>
      <c r="D4862" s="21" t="s">
        <v>145</v>
      </c>
      <c r="F4862" s="21" t="s">
        <v>10909</v>
      </c>
      <c r="G4862" s="22" t="s">
        <v>10908</v>
      </c>
    </row>
    <row r="4863" spans="1:7" x14ac:dyDescent="0.3">
      <c r="A4863" s="21" t="s">
        <v>10910</v>
      </c>
      <c r="B4863" s="22" t="s">
        <v>10908</v>
      </c>
      <c r="C4863" s="21" t="s">
        <v>144</v>
      </c>
      <c r="D4863" s="21" t="s">
        <v>145</v>
      </c>
      <c r="F4863" s="21" t="s">
        <v>10911</v>
      </c>
      <c r="G4863" s="22" t="s">
        <v>10908</v>
      </c>
    </row>
    <row r="4864" spans="1:7" x14ac:dyDescent="0.3">
      <c r="A4864" s="21" t="s">
        <v>10912</v>
      </c>
      <c r="B4864" s="22" t="s">
        <v>10908</v>
      </c>
      <c r="C4864" s="21" t="s">
        <v>144</v>
      </c>
      <c r="D4864" s="21" t="s">
        <v>145</v>
      </c>
      <c r="F4864" s="21" t="s">
        <v>10913</v>
      </c>
      <c r="G4864" s="22" t="s">
        <v>10908</v>
      </c>
    </row>
    <row r="4865" spans="1:7" x14ac:dyDescent="0.3">
      <c r="A4865" s="21" t="s">
        <v>10914</v>
      </c>
      <c r="B4865" s="22" t="s">
        <v>10908</v>
      </c>
      <c r="C4865" s="21" t="s">
        <v>144</v>
      </c>
      <c r="D4865" s="21" t="s">
        <v>145</v>
      </c>
      <c r="F4865" s="21" t="s">
        <v>10915</v>
      </c>
      <c r="G4865" s="22" t="s">
        <v>10908</v>
      </c>
    </row>
    <row r="4866" spans="1:7" x14ac:dyDescent="0.3">
      <c r="A4866" s="21" t="s">
        <v>10916</v>
      </c>
      <c r="B4866" s="22" t="s">
        <v>10908</v>
      </c>
      <c r="C4866" s="21" t="s">
        <v>144</v>
      </c>
      <c r="D4866" s="21" t="s">
        <v>145</v>
      </c>
      <c r="F4866" s="21" t="s">
        <v>10917</v>
      </c>
      <c r="G4866" s="22" t="s">
        <v>10908</v>
      </c>
    </row>
    <row r="4867" spans="1:7" x14ac:dyDescent="0.3">
      <c r="A4867" s="21" t="s">
        <v>10918</v>
      </c>
      <c r="B4867" s="22" t="s">
        <v>10919</v>
      </c>
      <c r="C4867" s="21" t="s">
        <v>144</v>
      </c>
      <c r="D4867" s="21" t="s">
        <v>145</v>
      </c>
      <c r="F4867" s="21" t="s">
        <v>10920</v>
      </c>
      <c r="G4867" s="22" t="s">
        <v>10919</v>
      </c>
    </row>
    <row r="4868" spans="1:7" x14ac:dyDescent="0.3">
      <c r="A4868" s="21" t="s">
        <v>10921</v>
      </c>
      <c r="B4868" s="22" t="s">
        <v>10919</v>
      </c>
      <c r="C4868" s="21" t="s">
        <v>144</v>
      </c>
      <c r="D4868" s="21" t="s">
        <v>145</v>
      </c>
      <c r="F4868" s="21" t="s">
        <v>10922</v>
      </c>
      <c r="G4868" s="22" t="s">
        <v>10919</v>
      </c>
    </row>
    <row r="4869" spans="1:7" x14ac:dyDescent="0.3">
      <c r="A4869" s="21" t="s">
        <v>10923</v>
      </c>
      <c r="B4869" s="22" t="s">
        <v>10919</v>
      </c>
      <c r="C4869" s="21" t="s">
        <v>144</v>
      </c>
      <c r="D4869" s="21" t="s">
        <v>145</v>
      </c>
      <c r="F4869" s="21" t="s">
        <v>10924</v>
      </c>
      <c r="G4869" s="22" t="s">
        <v>10919</v>
      </c>
    </row>
    <row r="4870" spans="1:7" x14ac:dyDescent="0.3">
      <c r="A4870" s="21" t="s">
        <v>10925</v>
      </c>
      <c r="B4870" s="22" t="s">
        <v>10919</v>
      </c>
      <c r="C4870" s="21" t="s">
        <v>144</v>
      </c>
      <c r="D4870" s="21" t="s">
        <v>145</v>
      </c>
      <c r="F4870" s="21" t="s">
        <v>10926</v>
      </c>
      <c r="G4870" s="22" t="s">
        <v>10919</v>
      </c>
    </row>
    <row r="4871" spans="1:7" x14ac:dyDescent="0.3">
      <c r="A4871" s="21" t="s">
        <v>10927</v>
      </c>
      <c r="B4871" s="22" t="s">
        <v>10919</v>
      </c>
      <c r="C4871" s="21" t="s">
        <v>144</v>
      </c>
      <c r="D4871" s="21" t="s">
        <v>145</v>
      </c>
      <c r="F4871" s="21" t="s">
        <v>10928</v>
      </c>
      <c r="G4871" s="22" t="s">
        <v>10919</v>
      </c>
    </row>
    <row r="4872" spans="1:7" x14ac:dyDescent="0.3">
      <c r="A4872" s="21" t="s">
        <v>10929</v>
      </c>
      <c r="B4872" s="22" t="s">
        <v>10919</v>
      </c>
      <c r="C4872" s="21" t="s">
        <v>144</v>
      </c>
      <c r="D4872" s="21" t="s">
        <v>145</v>
      </c>
      <c r="F4872" s="21" t="s">
        <v>10930</v>
      </c>
      <c r="G4872" s="22" t="s">
        <v>10919</v>
      </c>
    </row>
    <row r="4873" spans="1:7" x14ac:dyDescent="0.3">
      <c r="A4873" s="21" t="s">
        <v>10931</v>
      </c>
      <c r="B4873" s="22" t="s">
        <v>10919</v>
      </c>
      <c r="C4873" s="21" t="s">
        <v>144</v>
      </c>
      <c r="D4873" s="21" t="s">
        <v>145</v>
      </c>
      <c r="F4873" s="21" t="s">
        <v>10932</v>
      </c>
      <c r="G4873" s="22" t="s">
        <v>10919</v>
      </c>
    </row>
    <row r="4874" spans="1:7" x14ac:dyDescent="0.3">
      <c r="A4874" s="21" t="s">
        <v>10933</v>
      </c>
      <c r="B4874" s="22" t="s">
        <v>10919</v>
      </c>
      <c r="C4874" s="21" t="s">
        <v>144</v>
      </c>
      <c r="D4874" s="21" t="s">
        <v>145</v>
      </c>
      <c r="F4874" s="21" t="s">
        <v>10934</v>
      </c>
      <c r="G4874" s="22" t="s">
        <v>10919</v>
      </c>
    </row>
    <row r="4875" spans="1:7" x14ac:dyDescent="0.3">
      <c r="A4875" s="21" t="s">
        <v>10935</v>
      </c>
      <c r="B4875" s="22" t="s">
        <v>10919</v>
      </c>
      <c r="C4875" s="21" t="s">
        <v>144</v>
      </c>
      <c r="D4875" s="21" t="s">
        <v>145</v>
      </c>
      <c r="F4875" s="21" t="s">
        <v>10936</v>
      </c>
      <c r="G4875" s="22" t="s">
        <v>10919</v>
      </c>
    </row>
    <row r="4876" spans="1:7" x14ac:dyDescent="0.3">
      <c r="A4876" s="21" t="s">
        <v>10937</v>
      </c>
      <c r="B4876" s="22" t="s">
        <v>10919</v>
      </c>
      <c r="C4876" s="21" t="s">
        <v>144</v>
      </c>
      <c r="D4876" s="21" t="s">
        <v>145</v>
      </c>
      <c r="F4876" s="21" t="s">
        <v>10938</v>
      </c>
      <c r="G4876" s="22" t="s">
        <v>10919</v>
      </c>
    </row>
    <row r="4877" spans="1:7" x14ac:dyDescent="0.3">
      <c r="A4877" s="21" t="s">
        <v>10939</v>
      </c>
      <c r="B4877" s="22" t="s">
        <v>10940</v>
      </c>
      <c r="C4877" s="21" t="s">
        <v>144</v>
      </c>
      <c r="D4877" s="21" t="s">
        <v>145</v>
      </c>
      <c r="F4877" s="21" t="s">
        <v>10941</v>
      </c>
      <c r="G4877" s="22" t="s">
        <v>10940</v>
      </c>
    </row>
    <row r="4878" spans="1:7" x14ac:dyDescent="0.3">
      <c r="A4878" s="21" t="s">
        <v>10942</v>
      </c>
      <c r="B4878" s="22" t="s">
        <v>10940</v>
      </c>
      <c r="C4878" s="21" t="s">
        <v>144</v>
      </c>
      <c r="D4878" s="21" t="s">
        <v>145</v>
      </c>
      <c r="F4878" s="21" t="s">
        <v>10943</v>
      </c>
      <c r="G4878" s="22" t="s">
        <v>10940</v>
      </c>
    </row>
    <row r="4879" spans="1:7" x14ac:dyDescent="0.3">
      <c r="A4879" s="21" t="s">
        <v>10944</v>
      </c>
      <c r="B4879" s="22" t="s">
        <v>10940</v>
      </c>
      <c r="C4879" s="21" t="s">
        <v>144</v>
      </c>
      <c r="D4879" s="21" t="s">
        <v>145</v>
      </c>
      <c r="F4879" s="21" t="s">
        <v>10945</v>
      </c>
      <c r="G4879" s="22" t="s">
        <v>10940</v>
      </c>
    </row>
    <row r="4880" spans="1:7" x14ac:dyDescent="0.3">
      <c r="A4880" s="21" t="s">
        <v>10946</v>
      </c>
      <c r="B4880" s="22" t="s">
        <v>10947</v>
      </c>
      <c r="C4880" s="21" t="s">
        <v>144</v>
      </c>
      <c r="D4880" s="21" t="s">
        <v>145</v>
      </c>
      <c r="F4880" s="21" t="s">
        <v>10948</v>
      </c>
      <c r="G4880" s="22" t="s">
        <v>10947</v>
      </c>
    </row>
    <row r="4881" spans="1:7" x14ac:dyDescent="0.3">
      <c r="A4881" s="21" t="s">
        <v>10949</v>
      </c>
      <c r="B4881" s="22" t="s">
        <v>10947</v>
      </c>
      <c r="C4881" s="21" t="s">
        <v>144</v>
      </c>
      <c r="D4881" s="21" t="s">
        <v>145</v>
      </c>
      <c r="F4881" s="21" t="s">
        <v>10950</v>
      </c>
      <c r="G4881" s="22" t="s">
        <v>10947</v>
      </c>
    </row>
    <row r="4882" spans="1:7" x14ac:dyDescent="0.3">
      <c r="A4882" s="21" t="s">
        <v>10951</v>
      </c>
      <c r="B4882" s="22" t="s">
        <v>10947</v>
      </c>
      <c r="C4882" s="21" t="s">
        <v>144</v>
      </c>
      <c r="D4882" s="21" t="s">
        <v>145</v>
      </c>
      <c r="F4882" s="21" t="s">
        <v>10952</v>
      </c>
      <c r="G4882" s="22" t="s">
        <v>10947</v>
      </c>
    </row>
    <row r="4883" spans="1:7" x14ac:dyDescent="0.3">
      <c r="A4883" s="21" t="s">
        <v>10953</v>
      </c>
      <c r="B4883" s="22" t="s">
        <v>10947</v>
      </c>
      <c r="C4883" s="21" t="s">
        <v>144</v>
      </c>
      <c r="D4883" s="21" t="s">
        <v>145</v>
      </c>
      <c r="F4883" s="21" t="s">
        <v>10954</v>
      </c>
      <c r="G4883" s="22" t="s">
        <v>10947</v>
      </c>
    </row>
    <row r="4884" spans="1:7" x14ac:dyDescent="0.3">
      <c r="A4884" s="21" t="s">
        <v>10955</v>
      </c>
      <c r="B4884" s="22" t="s">
        <v>10947</v>
      </c>
      <c r="C4884" s="21" t="s">
        <v>144</v>
      </c>
      <c r="D4884" s="21" t="s">
        <v>145</v>
      </c>
      <c r="F4884" s="21" t="s">
        <v>10956</v>
      </c>
      <c r="G4884" s="22" t="s">
        <v>10947</v>
      </c>
    </row>
    <row r="4885" spans="1:7" x14ac:dyDescent="0.3">
      <c r="A4885" s="21" t="s">
        <v>10957</v>
      </c>
      <c r="B4885" s="22" t="s">
        <v>10947</v>
      </c>
      <c r="C4885" s="21" t="s">
        <v>144</v>
      </c>
      <c r="D4885" s="21" t="s">
        <v>145</v>
      </c>
      <c r="F4885" s="21" t="s">
        <v>10958</v>
      </c>
      <c r="G4885" s="22" t="s">
        <v>10947</v>
      </c>
    </row>
    <row r="4886" spans="1:7" x14ac:dyDescent="0.3">
      <c r="A4886" s="21" t="s">
        <v>10959</v>
      </c>
      <c r="B4886" s="22" t="s">
        <v>10947</v>
      </c>
      <c r="C4886" s="21" t="s">
        <v>144</v>
      </c>
      <c r="D4886" s="21" t="s">
        <v>145</v>
      </c>
      <c r="F4886" s="21" t="s">
        <v>10960</v>
      </c>
      <c r="G4886" s="22" t="s">
        <v>10947</v>
      </c>
    </row>
    <row r="4887" spans="1:7" x14ac:dyDescent="0.3">
      <c r="A4887" s="21" t="s">
        <v>10961</v>
      </c>
      <c r="B4887" s="22" t="s">
        <v>10947</v>
      </c>
      <c r="C4887" s="21" t="s">
        <v>144</v>
      </c>
      <c r="D4887" s="21" t="s">
        <v>145</v>
      </c>
      <c r="F4887" s="21" t="s">
        <v>10962</v>
      </c>
      <c r="G4887" s="22" t="s">
        <v>10947</v>
      </c>
    </row>
    <row r="4888" spans="1:7" x14ac:dyDescent="0.3">
      <c r="A4888" s="21" t="s">
        <v>10963</v>
      </c>
      <c r="B4888" s="22" t="s">
        <v>10964</v>
      </c>
      <c r="C4888" s="21" t="s">
        <v>144</v>
      </c>
      <c r="D4888" s="21" t="s">
        <v>145</v>
      </c>
      <c r="F4888" s="21" t="s">
        <v>10965</v>
      </c>
      <c r="G4888" s="22" t="s">
        <v>10964</v>
      </c>
    </row>
    <row r="4889" spans="1:7" x14ac:dyDescent="0.3">
      <c r="A4889" s="21" t="s">
        <v>10966</v>
      </c>
      <c r="B4889" s="22" t="s">
        <v>10964</v>
      </c>
      <c r="C4889" s="21" t="s">
        <v>144</v>
      </c>
      <c r="D4889" s="21" t="s">
        <v>145</v>
      </c>
      <c r="F4889" s="21" t="s">
        <v>10967</v>
      </c>
      <c r="G4889" s="22" t="s">
        <v>10964</v>
      </c>
    </row>
    <row r="4890" spans="1:7" x14ac:dyDescent="0.3">
      <c r="A4890" s="21" t="s">
        <v>10968</v>
      </c>
      <c r="B4890" s="22" t="s">
        <v>10964</v>
      </c>
      <c r="C4890" s="21" t="s">
        <v>144</v>
      </c>
      <c r="D4890" s="21" t="s">
        <v>145</v>
      </c>
      <c r="F4890" s="21" t="s">
        <v>10969</v>
      </c>
      <c r="G4890" s="22" t="s">
        <v>10964</v>
      </c>
    </row>
    <row r="4891" spans="1:7" x14ac:dyDescent="0.3">
      <c r="A4891" s="21" t="s">
        <v>10970</v>
      </c>
      <c r="B4891" s="22" t="s">
        <v>10964</v>
      </c>
      <c r="C4891" s="21" t="s">
        <v>144</v>
      </c>
      <c r="D4891" s="21" t="s">
        <v>145</v>
      </c>
      <c r="F4891" s="21" t="s">
        <v>10971</v>
      </c>
      <c r="G4891" s="22" t="s">
        <v>10964</v>
      </c>
    </row>
    <row r="4892" spans="1:7" x14ac:dyDescent="0.3">
      <c r="A4892" s="21" t="s">
        <v>10972</v>
      </c>
      <c r="B4892" s="22" t="s">
        <v>10964</v>
      </c>
      <c r="C4892" s="21" t="s">
        <v>144</v>
      </c>
      <c r="D4892" s="21" t="s">
        <v>145</v>
      </c>
      <c r="F4892" s="21" t="s">
        <v>10973</v>
      </c>
      <c r="G4892" s="22" t="s">
        <v>10964</v>
      </c>
    </row>
    <row r="4893" spans="1:7" x14ac:dyDescent="0.3">
      <c r="A4893" s="21" t="s">
        <v>10974</v>
      </c>
      <c r="B4893" s="22" t="s">
        <v>10964</v>
      </c>
      <c r="C4893" s="21" t="s">
        <v>144</v>
      </c>
      <c r="D4893" s="21" t="s">
        <v>145</v>
      </c>
      <c r="F4893" s="21" t="s">
        <v>10975</v>
      </c>
      <c r="G4893" s="22" t="s">
        <v>10964</v>
      </c>
    </row>
    <row r="4894" spans="1:7" x14ac:dyDescent="0.3">
      <c r="A4894" s="21" t="s">
        <v>10976</v>
      </c>
      <c r="B4894" s="22" t="s">
        <v>10977</v>
      </c>
      <c r="C4894" s="21" t="s">
        <v>144</v>
      </c>
      <c r="D4894" s="21" t="s">
        <v>145</v>
      </c>
      <c r="F4894" s="21" t="s">
        <v>10978</v>
      </c>
      <c r="G4894" s="22" t="s">
        <v>10977</v>
      </c>
    </row>
    <row r="4895" spans="1:7" x14ac:dyDescent="0.3">
      <c r="A4895" s="21" t="s">
        <v>10979</v>
      </c>
      <c r="B4895" s="22" t="s">
        <v>10977</v>
      </c>
      <c r="C4895" s="21" t="s">
        <v>144</v>
      </c>
      <c r="D4895" s="21" t="s">
        <v>145</v>
      </c>
      <c r="F4895" s="21" t="s">
        <v>10980</v>
      </c>
      <c r="G4895" s="22" t="s">
        <v>10977</v>
      </c>
    </row>
    <row r="4896" spans="1:7" x14ac:dyDescent="0.3">
      <c r="A4896" s="21" t="s">
        <v>10981</v>
      </c>
      <c r="B4896" s="22" t="s">
        <v>10982</v>
      </c>
      <c r="C4896" s="21" t="s">
        <v>145</v>
      </c>
      <c r="D4896" s="21" t="s">
        <v>145</v>
      </c>
      <c r="F4896" s="21" t="s">
        <v>10983</v>
      </c>
      <c r="G4896" s="22" t="s">
        <v>10982</v>
      </c>
    </row>
    <row r="4897" spans="1:7" x14ac:dyDescent="0.3">
      <c r="A4897" s="21" t="s">
        <v>10984</v>
      </c>
      <c r="B4897" s="22" t="s">
        <v>10985</v>
      </c>
      <c r="C4897" s="21" t="s">
        <v>144</v>
      </c>
      <c r="D4897" s="21" t="s">
        <v>145</v>
      </c>
      <c r="F4897" s="21" t="s">
        <v>10986</v>
      </c>
      <c r="G4897" s="22" t="s">
        <v>10985</v>
      </c>
    </row>
    <row r="4898" spans="1:7" x14ac:dyDescent="0.3">
      <c r="A4898" s="21" t="s">
        <v>10987</v>
      </c>
      <c r="B4898" s="22" t="s">
        <v>10985</v>
      </c>
      <c r="C4898" s="21" t="s">
        <v>144</v>
      </c>
      <c r="D4898" s="21" t="s">
        <v>145</v>
      </c>
      <c r="F4898" s="21" t="s">
        <v>10988</v>
      </c>
      <c r="G4898" s="22" t="s">
        <v>10985</v>
      </c>
    </row>
    <row r="4899" spans="1:7" x14ac:dyDescent="0.3">
      <c r="A4899" s="21" t="s">
        <v>10989</v>
      </c>
      <c r="B4899" s="22" t="s">
        <v>10985</v>
      </c>
      <c r="C4899" s="21" t="s">
        <v>144</v>
      </c>
      <c r="D4899" s="21" t="s">
        <v>145</v>
      </c>
      <c r="F4899" s="21" t="s">
        <v>10990</v>
      </c>
      <c r="G4899" s="22" t="s">
        <v>10985</v>
      </c>
    </row>
    <row r="4900" spans="1:7" x14ac:dyDescent="0.3">
      <c r="A4900" s="21" t="s">
        <v>10991</v>
      </c>
      <c r="B4900" s="22" t="s">
        <v>10985</v>
      </c>
      <c r="C4900" s="21" t="s">
        <v>144</v>
      </c>
      <c r="D4900" s="21" t="s">
        <v>145</v>
      </c>
      <c r="F4900" s="21" t="s">
        <v>10992</v>
      </c>
      <c r="G4900" s="22" t="s">
        <v>10985</v>
      </c>
    </row>
    <row r="4901" spans="1:7" x14ac:dyDescent="0.3">
      <c r="A4901" s="21" t="s">
        <v>10993</v>
      </c>
      <c r="B4901" s="22" t="s">
        <v>10985</v>
      </c>
      <c r="C4901" s="21" t="s">
        <v>144</v>
      </c>
      <c r="D4901" s="21" t="s">
        <v>145</v>
      </c>
      <c r="F4901" s="21" t="s">
        <v>10994</v>
      </c>
      <c r="G4901" s="22" t="s">
        <v>10985</v>
      </c>
    </row>
    <row r="4902" spans="1:7" x14ac:dyDescent="0.3">
      <c r="A4902" s="21" t="s">
        <v>10995</v>
      </c>
      <c r="B4902" s="22" t="s">
        <v>10996</v>
      </c>
      <c r="C4902" s="21" t="s">
        <v>144</v>
      </c>
      <c r="D4902" s="21" t="s">
        <v>145</v>
      </c>
      <c r="F4902" s="21" t="s">
        <v>10997</v>
      </c>
      <c r="G4902" s="22" t="s">
        <v>10996</v>
      </c>
    </row>
    <row r="4903" spans="1:7" x14ac:dyDescent="0.3">
      <c r="A4903" s="21" t="s">
        <v>10998</v>
      </c>
      <c r="B4903" s="22" t="s">
        <v>10996</v>
      </c>
      <c r="C4903" s="21" t="s">
        <v>144</v>
      </c>
      <c r="D4903" s="21" t="s">
        <v>145</v>
      </c>
      <c r="F4903" s="21" t="s">
        <v>10999</v>
      </c>
      <c r="G4903" s="22" t="s">
        <v>10996</v>
      </c>
    </row>
    <row r="4904" spans="1:7" x14ac:dyDescent="0.3">
      <c r="A4904" s="21" t="s">
        <v>11000</v>
      </c>
      <c r="B4904" s="22" t="s">
        <v>10996</v>
      </c>
      <c r="C4904" s="21" t="s">
        <v>144</v>
      </c>
      <c r="D4904" s="21" t="s">
        <v>145</v>
      </c>
      <c r="F4904" s="21" t="s">
        <v>11001</v>
      </c>
      <c r="G4904" s="22" t="s">
        <v>10996</v>
      </c>
    </row>
    <row r="4905" spans="1:7" x14ac:dyDescent="0.3">
      <c r="A4905" s="21" t="s">
        <v>11002</v>
      </c>
      <c r="B4905" s="22" t="s">
        <v>11003</v>
      </c>
      <c r="C4905" s="21" t="s">
        <v>144</v>
      </c>
      <c r="D4905" s="21" t="s">
        <v>145</v>
      </c>
      <c r="F4905" s="21" t="s">
        <v>11004</v>
      </c>
      <c r="G4905" s="22" t="s">
        <v>11003</v>
      </c>
    </row>
    <row r="4906" spans="1:7" x14ac:dyDescent="0.3">
      <c r="A4906" s="21" t="s">
        <v>11005</v>
      </c>
      <c r="B4906" s="22" t="s">
        <v>11003</v>
      </c>
      <c r="C4906" s="21" t="s">
        <v>144</v>
      </c>
      <c r="D4906" s="21" t="s">
        <v>145</v>
      </c>
      <c r="F4906" s="21" t="s">
        <v>11006</v>
      </c>
      <c r="G4906" s="22" t="s">
        <v>11003</v>
      </c>
    </row>
    <row r="4907" spans="1:7" x14ac:dyDescent="0.3">
      <c r="A4907" s="21" t="s">
        <v>11007</v>
      </c>
      <c r="B4907" s="22" t="s">
        <v>11003</v>
      </c>
      <c r="C4907" s="21" t="s">
        <v>144</v>
      </c>
      <c r="D4907" s="21" t="s">
        <v>145</v>
      </c>
      <c r="F4907" s="21" t="s">
        <v>11008</v>
      </c>
      <c r="G4907" s="22" t="s">
        <v>11003</v>
      </c>
    </row>
    <row r="4908" spans="1:7" x14ac:dyDescent="0.3">
      <c r="A4908" s="21" t="s">
        <v>11009</v>
      </c>
      <c r="B4908" s="22" t="s">
        <v>11003</v>
      </c>
      <c r="C4908" s="21" t="s">
        <v>144</v>
      </c>
      <c r="D4908" s="21" t="s">
        <v>145</v>
      </c>
      <c r="F4908" s="21" t="s">
        <v>11010</v>
      </c>
      <c r="G4908" s="22" t="s">
        <v>11003</v>
      </c>
    </row>
    <row r="4909" spans="1:7" x14ac:dyDescent="0.3">
      <c r="A4909" s="21" t="s">
        <v>11011</v>
      </c>
      <c r="B4909" s="22" t="s">
        <v>11003</v>
      </c>
      <c r="C4909" s="21" t="s">
        <v>144</v>
      </c>
      <c r="D4909" s="21" t="s">
        <v>145</v>
      </c>
      <c r="F4909" s="21" t="s">
        <v>11012</v>
      </c>
      <c r="G4909" s="22" t="s">
        <v>11003</v>
      </c>
    </row>
    <row r="4910" spans="1:7" x14ac:dyDescent="0.3">
      <c r="A4910" s="21" t="s">
        <v>11013</v>
      </c>
      <c r="B4910" s="22" t="s">
        <v>11003</v>
      </c>
      <c r="C4910" s="21" t="s">
        <v>144</v>
      </c>
      <c r="D4910" s="21" t="s">
        <v>145</v>
      </c>
      <c r="F4910" s="21" t="s">
        <v>11014</v>
      </c>
      <c r="G4910" s="22" t="s">
        <v>11003</v>
      </c>
    </row>
    <row r="4911" spans="1:7" x14ac:dyDescent="0.3">
      <c r="A4911" s="21" t="s">
        <v>11015</v>
      </c>
      <c r="B4911" s="22" t="s">
        <v>11003</v>
      </c>
      <c r="C4911" s="21" t="s">
        <v>144</v>
      </c>
      <c r="D4911" s="21" t="s">
        <v>145</v>
      </c>
      <c r="F4911" s="21" t="s">
        <v>11016</v>
      </c>
      <c r="G4911" s="22" t="s">
        <v>11003</v>
      </c>
    </row>
    <row r="4912" spans="1:7" x14ac:dyDescent="0.3">
      <c r="A4912" s="21" t="s">
        <v>11017</v>
      </c>
      <c r="B4912" s="22" t="s">
        <v>11003</v>
      </c>
      <c r="C4912" s="21" t="s">
        <v>144</v>
      </c>
      <c r="D4912" s="21" t="s">
        <v>145</v>
      </c>
      <c r="F4912" s="21" t="s">
        <v>11018</v>
      </c>
      <c r="G4912" s="22" t="s">
        <v>11003</v>
      </c>
    </row>
    <row r="4913" spans="1:7" x14ac:dyDescent="0.3">
      <c r="A4913" s="21" t="s">
        <v>11019</v>
      </c>
      <c r="B4913" s="22" t="s">
        <v>11020</v>
      </c>
      <c r="C4913" s="21" t="s">
        <v>144</v>
      </c>
      <c r="D4913" s="21" t="s">
        <v>145</v>
      </c>
      <c r="F4913" s="21" t="s">
        <v>11021</v>
      </c>
      <c r="G4913" s="22" t="s">
        <v>11020</v>
      </c>
    </row>
    <row r="4914" spans="1:7" x14ac:dyDescent="0.3">
      <c r="A4914" s="21" t="s">
        <v>11022</v>
      </c>
      <c r="B4914" s="22" t="s">
        <v>11020</v>
      </c>
      <c r="C4914" s="21" t="s">
        <v>144</v>
      </c>
      <c r="D4914" s="21" t="s">
        <v>145</v>
      </c>
      <c r="F4914" s="21" t="s">
        <v>11023</v>
      </c>
      <c r="G4914" s="22" t="s">
        <v>11020</v>
      </c>
    </row>
    <row r="4915" spans="1:7" x14ac:dyDescent="0.3">
      <c r="A4915" s="21" t="s">
        <v>11024</v>
      </c>
      <c r="B4915" s="22" t="s">
        <v>11025</v>
      </c>
      <c r="C4915" s="21" t="s">
        <v>144</v>
      </c>
      <c r="D4915" s="21" t="s">
        <v>145</v>
      </c>
      <c r="F4915" s="21" t="s">
        <v>11026</v>
      </c>
      <c r="G4915" s="22" t="s">
        <v>11025</v>
      </c>
    </row>
    <row r="4916" spans="1:7" x14ac:dyDescent="0.3">
      <c r="A4916" s="21" t="s">
        <v>11027</v>
      </c>
      <c r="B4916" s="22" t="s">
        <v>11025</v>
      </c>
      <c r="C4916" s="21" t="s">
        <v>144</v>
      </c>
      <c r="D4916" s="21" t="s">
        <v>145</v>
      </c>
      <c r="F4916" s="21" t="s">
        <v>11028</v>
      </c>
      <c r="G4916" s="22" t="s">
        <v>11025</v>
      </c>
    </row>
    <row r="4917" spans="1:7" x14ac:dyDescent="0.3">
      <c r="A4917" s="21" t="s">
        <v>11029</v>
      </c>
      <c r="B4917" s="22" t="s">
        <v>11025</v>
      </c>
      <c r="C4917" s="21" t="s">
        <v>144</v>
      </c>
      <c r="D4917" s="21" t="s">
        <v>145</v>
      </c>
      <c r="F4917" s="21" t="s">
        <v>11030</v>
      </c>
      <c r="G4917" s="22" t="s">
        <v>11025</v>
      </c>
    </row>
    <row r="4918" spans="1:7" x14ac:dyDescent="0.3">
      <c r="A4918" s="21" t="s">
        <v>11031</v>
      </c>
      <c r="B4918" s="22" t="s">
        <v>11032</v>
      </c>
      <c r="C4918" s="21" t="s">
        <v>144</v>
      </c>
      <c r="D4918" s="21" t="s">
        <v>145</v>
      </c>
      <c r="F4918" s="21" t="s">
        <v>11033</v>
      </c>
      <c r="G4918" s="22" t="s">
        <v>11032</v>
      </c>
    </row>
    <row r="4919" spans="1:7" x14ac:dyDescent="0.3">
      <c r="A4919" s="21" t="s">
        <v>11034</v>
      </c>
      <c r="B4919" s="22" t="s">
        <v>11032</v>
      </c>
      <c r="C4919" s="21" t="s">
        <v>144</v>
      </c>
      <c r="D4919" s="21" t="s">
        <v>145</v>
      </c>
      <c r="F4919" s="21" t="s">
        <v>11035</v>
      </c>
      <c r="G4919" s="22" t="s">
        <v>11032</v>
      </c>
    </row>
    <row r="4920" spans="1:7" x14ac:dyDescent="0.3">
      <c r="A4920" s="21" t="s">
        <v>11036</v>
      </c>
      <c r="B4920" s="22" t="s">
        <v>11032</v>
      </c>
      <c r="C4920" s="21" t="s">
        <v>144</v>
      </c>
      <c r="D4920" s="21" t="s">
        <v>145</v>
      </c>
      <c r="F4920" s="21" t="s">
        <v>11037</v>
      </c>
      <c r="G4920" s="22" t="s">
        <v>11032</v>
      </c>
    </row>
    <row r="4921" spans="1:7" x14ac:dyDescent="0.3">
      <c r="A4921" s="21" t="s">
        <v>11038</v>
      </c>
      <c r="B4921" s="22" t="s">
        <v>11032</v>
      </c>
      <c r="C4921" s="21" t="s">
        <v>144</v>
      </c>
      <c r="D4921" s="21" t="s">
        <v>145</v>
      </c>
      <c r="F4921" s="21" t="s">
        <v>11039</v>
      </c>
      <c r="G4921" s="22" t="s">
        <v>11032</v>
      </c>
    </row>
    <row r="4922" spans="1:7" x14ac:dyDescent="0.3">
      <c r="A4922" s="21" t="s">
        <v>11040</v>
      </c>
      <c r="B4922" s="22" t="s">
        <v>11032</v>
      </c>
      <c r="C4922" s="21" t="s">
        <v>144</v>
      </c>
      <c r="D4922" s="21" t="s">
        <v>145</v>
      </c>
      <c r="F4922" s="21" t="s">
        <v>11041</v>
      </c>
      <c r="G4922" s="22" t="s">
        <v>11032</v>
      </c>
    </row>
    <row r="4923" spans="1:7" x14ac:dyDescent="0.3">
      <c r="A4923" s="21" t="s">
        <v>11042</v>
      </c>
      <c r="B4923" s="22" t="s">
        <v>11043</v>
      </c>
      <c r="C4923" s="21" t="s">
        <v>144</v>
      </c>
      <c r="D4923" s="21" t="s">
        <v>145</v>
      </c>
      <c r="F4923" s="21" t="s">
        <v>11044</v>
      </c>
      <c r="G4923" s="22" t="s">
        <v>11043</v>
      </c>
    </row>
    <row r="4924" spans="1:7" x14ac:dyDescent="0.3">
      <c r="A4924" s="21" t="s">
        <v>11045</v>
      </c>
      <c r="B4924" s="22" t="s">
        <v>11043</v>
      </c>
      <c r="C4924" s="21" t="s">
        <v>144</v>
      </c>
      <c r="D4924" s="21" t="s">
        <v>145</v>
      </c>
      <c r="F4924" s="21" t="s">
        <v>11046</v>
      </c>
      <c r="G4924" s="22" t="s">
        <v>11043</v>
      </c>
    </row>
    <row r="4925" spans="1:7" x14ac:dyDescent="0.3">
      <c r="A4925" s="21" t="s">
        <v>11047</v>
      </c>
      <c r="B4925" s="22" t="s">
        <v>11043</v>
      </c>
      <c r="C4925" s="21" t="s">
        <v>144</v>
      </c>
      <c r="D4925" s="21" t="s">
        <v>145</v>
      </c>
      <c r="F4925" s="21" t="s">
        <v>11048</v>
      </c>
      <c r="G4925" s="22" t="s">
        <v>11043</v>
      </c>
    </row>
    <row r="4926" spans="1:7" x14ac:dyDescent="0.3">
      <c r="A4926" s="21" t="s">
        <v>11049</v>
      </c>
      <c r="B4926" s="22" t="s">
        <v>11050</v>
      </c>
      <c r="C4926" s="21" t="s">
        <v>145</v>
      </c>
      <c r="D4926" s="21" t="s">
        <v>145</v>
      </c>
      <c r="F4926" s="21" t="s">
        <v>11051</v>
      </c>
      <c r="G4926" s="22" t="s">
        <v>11050</v>
      </c>
    </row>
    <row r="4927" spans="1:7" x14ac:dyDescent="0.3">
      <c r="A4927" s="21" t="s">
        <v>11052</v>
      </c>
      <c r="B4927" s="22" t="s">
        <v>11053</v>
      </c>
      <c r="C4927" s="21" t="s">
        <v>144</v>
      </c>
      <c r="D4927" s="21" t="s">
        <v>145</v>
      </c>
      <c r="F4927" s="21" t="s">
        <v>11054</v>
      </c>
      <c r="G4927" s="22" t="s">
        <v>11053</v>
      </c>
    </row>
    <row r="4928" spans="1:7" x14ac:dyDescent="0.3">
      <c r="A4928" s="21" t="s">
        <v>11055</v>
      </c>
      <c r="B4928" s="22" t="s">
        <v>11053</v>
      </c>
      <c r="C4928" s="21" t="s">
        <v>144</v>
      </c>
      <c r="D4928" s="21" t="s">
        <v>145</v>
      </c>
      <c r="F4928" s="21" t="s">
        <v>11056</v>
      </c>
      <c r="G4928" s="22" t="s">
        <v>11053</v>
      </c>
    </row>
    <row r="4929" spans="1:7" x14ac:dyDescent="0.3">
      <c r="A4929" s="21" t="s">
        <v>11057</v>
      </c>
      <c r="B4929" s="22" t="s">
        <v>11058</v>
      </c>
      <c r="C4929" s="21" t="s">
        <v>144</v>
      </c>
      <c r="D4929" s="21" t="s">
        <v>145</v>
      </c>
      <c r="F4929" s="21" t="s">
        <v>11059</v>
      </c>
      <c r="G4929" s="22" t="s">
        <v>11058</v>
      </c>
    </row>
    <row r="4930" spans="1:7" x14ac:dyDescent="0.3">
      <c r="A4930" s="21" t="s">
        <v>11060</v>
      </c>
      <c r="B4930" s="22" t="s">
        <v>11058</v>
      </c>
      <c r="C4930" s="21" t="s">
        <v>144</v>
      </c>
      <c r="D4930" s="21" t="s">
        <v>145</v>
      </c>
      <c r="F4930" s="21" t="s">
        <v>11061</v>
      </c>
      <c r="G4930" s="22" t="s">
        <v>11058</v>
      </c>
    </row>
    <row r="4931" spans="1:7" x14ac:dyDescent="0.3">
      <c r="A4931" s="21" t="s">
        <v>11062</v>
      </c>
      <c r="B4931" s="22" t="s">
        <v>11063</v>
      </c>
      <c r="C4931" s="21" t="s">
        <v>145</v>
      </c>
      <c r="D4931" s="21" t="s">
        <v>145</v>
      </c>
      <c r="F4931" s="21" t="s">
        <v>11064</v>
      </c>
      <c r="G4931" s="22" t="s">
        <v>11063</v>
      </c>
    </row>
    <row r="4932" spans="1:7" x14ac:dyDescent="0.3">
      <c r="A4932" s="21" t="s">
        <v>11065</v>
      </c>
      <c r="B4932" s="22" t="s">
        <v>11066</v>
      </c>
      <c r="C4932" s="21" t="s">
        <v>145</v>
      </c>
      <c r="D4932" s="21" t="s">
        <v>145</v>
      </c>
      <c r="F4932" s="21" t="s">
        <v>11067</v>
      </c>
      <c r="G4932" s="22" t="s">
        <v>11066</v>
      </c>
    </row>
    <row r="4933" spans="1:7" x14ac:dyDescent="0.3">
      <c r="A4933" s="21" t="s">
        <v>11068</v>
      </c>
      <c r="B4933" s="22" t="s">
        <v>11069</v>
      </c>
      <c r="C4933" s="21" t="s">
        <v>144</v>
      </c>
      <c r="D4933" s="21" t="s">
        <v>145</v>
      </c>
      <c r="F4933" s="21" t="s">
        <v>11070</v>
      </c>
      <c r="G4933" s="22" t="s">
        <v>11069</v>
      </c>
    </row>
    <row r="4934" spans="1:7" x14ac:dyDescent="0.3">
      <c r="A4934" s="21" t="s">
        <v>11071</v>
      </c>
      <c r="B4934" s="22" t="s">
        <v>11069</v>
      </c>
      <c r="C4934" s="21" t="s">
        <v>144</v>
      </c>
      <c r="D4934" s="21" t="s">
        <v>145</v>
      </c>
      <c r="F4934" s="21" t="s">
        <v>11072</v>
      </c>
      <c r="G4934" s="22" t="s">
        <v>11069</v>
      </c>
    </row>
    <row r="4935" spans="1:7" x14ac:dyDescent="0.3">
      <c r="A4935" s="21" t="s">
        <v>11073</v>
      </c>
      <c r="B4935" s="22" t="s">
        <v>11074</v>
      </c>
      <c r="C4935" s="21" t="s">
        <v>145</v>
      </c>
      <c r="D4935" s="21" t="s">
        <v>145</v>
      </c>
      <c r="F4935" s="21" t="s">
        <v>11075</v>
      </c>
      <c r="G4935" s="22" t="s">
        <v>11074</v>
      </c>
    </row>
    <row r="4936" spans="1:7" x14ac:dyDescent="0.3">
      <c r="A4936" s="21" t="s">
        <v>11076</v>
      </c>
      <c r="B4936" s="22" t="s">
        <v>11077</v>
      </c>
      <c r="C4936" s="21" t="s">
        <v>144</v>
      </c>
      <c r="D4936" s="21" t="s">
        <v>145</v>
      </c>
      <c r="F4936" s="21" t="s">
        <v>11078</v>
      </c>
      <c r="G4936" s="22" t="s">
        <v>11077</v>
      </c>
    </row>
    <row r="4937" spans="1:7" x14ac:dyDescent="0.3">
      <c r="A4937" s="21" t="s">
        <v>11079</v>
      </c>
      <c r="B4937" s="22" t="s">
        <v>11077</v>
      </c>
      <c r="C4937" s="21" t="s">
        <v>144</v>
      </c>
      <c r="D4937" s="21" t="s">
        <v>145</v>
      </c>
      <c r="F4937" s="21" t="s">
        <v>11080</v>
      </c>
      <c r="G4937" s="22" t="s">
        <v>11077</v>
      </c>
    </row>
    <row r="4938" spans="1:7" x14ac:dyDescent="0.3">
      <c r="A4938" s="21" t="s">
        <v>11081</v>
      </c>
      <c r="B4938" s="22" t="s">
        <v>11077</v>
      </c>
      <c r="C4938" s="21" t="s">
        <v>144</v>
      </c>
      <c r="D4938" s="21" t="s">
        <v>145</v>
      </c>
      <c r="F4938" s="21" t="s">
        <v>11082</v>
      </c>
      <c r="G4938" s="22" t="s">
        <v>11077</v>
      </c>
    </row>
    <row r="4939" spans="1:7" x14ac:dyDescent="0.3">
      <c r="A4939" s="21" t="s">
        <v>11083</v>
      </c>
      <c r="B4939" s="22" t="s">
        <v>11084</v>
      </c>
      <c r="C4939" s="21" t="s">
        <v>144</v>
      </c>
      <c r="D4939" s="21" t="s">
        <v>145</v>
      </c>
      <c r="F4939" s="21" t="s">
        <v>11085</v>
      </c>
      <c r="G4939" s="22" t="s">
        <v>11084</v>
      </c>
    </row>
    <row r="4940" spans="1:7" x14ac:dyDescent="0.3">
      <c r="A4940" s="21" t="s">
        <v>11086</v>
      </c>
      <c r="B4940" s="22" t="s">
        <v>11084</v>
      </c>
      <c r="C4940" s="21" t="s">
        <v>144</v>
      </c>
      <c r="D4940" s="21" t="s">
        <v>145</v>
      </c>
      <c r="F4940" s="21" t="s">
        <v>11087</v>
      </c>
      <c r="G4940" s="22" t="s">
        <v>11084</v>
      </c>
    </row>
    <row r="4941" spans="1:7" x14ac:dyDescent="0.3">
      <c r="A4941" s="21" t="s">
        <v>11088</v>
      </c>
      <c r="B4941" s="22" t="s">
        <v>11084</v>
      </c>
      <c r="C4941" s="21" t="s">
        <v>144</v>
      </c>
      <c r="D4941" s="21" t="s">
        <v>145</v>
      </c>
      <c r="F4941" s="21" t="s">
        <v>11089</v>
      </c>
      <c r="G4941" s="22" t="s">
        <v>11084</v>
      </c>
    </row>
    <row r="4942" spans="1:7" x14ac:dyDescent="0.3">
      <c r="A4942" s="21" t="s">
        <v>11090</v>
      </c>
      <c r="B4942" s="22" t="s">
        <v>11091</v>
      </c>
      <c r="C4942" s="21" t="s">
        <v>144</v>
      </c>
      <c r="D4942" s="21" t="s">
        <v>145</v>
      </c>
      <c r="F4942" s="21" t="s">
        <v>11092</v>
      </c>
      <c r="G4942" s="22" t="s">
        <v>11091</v>
      </c>
    </row>
    <row r="4943" spans="1:7" x14ac:dyDescent="0.3">
      <c r="A4943" s="21" t="s">
        <v>11093</v>
      </c>
      <c r="B4943" s="22" t="s">
        <v>11091</v>
      </c>
      <c r="C4943" s="21" t="s">
        <v>144</v>
      </c>
      <c r="D4943" s="21" t="s">
        <v>145</v>
      </c>
      <c r="F4943" s="21" t="s">
        <v>11094</v>
      </c>
      <c r="G4943" s="22" t="s">
        <v>11091</v>
      </c>
    </row>
    <row r="4944" spans="1:7" x14ac:dyDescent="0.3">
      <c r="A4944" s="21" t="s">
        <v>11095</v>
      </c>
      <c r="B4944" s="22" t="s">
        <v>11091</v>
      </c>
      <c r="C4944" s="21" t="s">
        <v>144</v>
      </c>
      <c r="D4944" s="21" t="s">
        <v>145</v>
      </c>
      <c r="F4944" s="21" t="s">
        <v>11096</v>
      </c>
      <c r="G4944" s="22" t="s">
        <v>11091</v>
      </c>
    </row>
    <row r="4945" spans="1:7" x14ac:dyDescent="0.3">
      <c r="A4945" s="21" t="s">
        <v>11097</v>
      </c>
      <c r="B4945" s="22" t="s">
        <v>11098</v>
      </c>
      <c r="C4945" s="21" t="s">
        <v>144</v>
      </c>
      <c r="D4945" s="21" t="s">
        <v>145</v>
      </c>
      <c r="F4945" s="21" t="s">
        <v>11099</v>
      </c>
      <c r="G4945" s="22" t="s">
        <v>11098</v>
      </c>
    </row>
    <row r="4946" spans="1:7" x14ac:dyDescent="0.3">
      <c r="A4946" s="21" t="s">
        <v>11100</v>
      </c>
      <c r="B4946" s="22" t="s">
        <v>11098</v>
      </c>
      <c r="C4946" s="21" t="s">
        <v>144</v>
      </c>
      <c r="D4946" s="21" t="s">
        <v>145</v>
      </c>
      <c r="F4946" s="21" t="s">
        <v>11101</v>
      </c>
      <c r="G4946" s="22" t="s">
        <v>11098</v>
      </c>
    </row>
    <row r="4947" spans="1:7" x14ac:dyDescent="0.3">
      <c r="A4947" s="21" t="s">
        <v>11102</v>
      </c>
      <c r="B4947" s="22" t="s">
        <v>11098</v>
      </c>
      <c r="C4947" s="21" t="s">
        <v>144</v>
      </c>
      <c r="D4947" s="21" t="s">
        <v>145</v>
      </c>
      <c r="F4947" s="21" t="s">
        <v>11103</v>
      </c>
      <c r="G4947" s="22" t="s">
        <v>11098</v>
      </c>
    </row>
    <row r="4948" spans="1:7" x14ac:dyDescent="0.3">
      <c r="A4948" s="21" t="s">
        <v>11104</v>
      </c>
      <c r="B4948" s="22" t="s">
        <v>11098</v>
      </c>
      <c r="C4948" s="21" t="s">
        <v>144</v>
      </c>
      <c r="D4948" s="21" t="s">
        <v>145</v>
      </c>
      <c r="F4948" s="21" t="s">
        <v>11105</v>
      </c>
      <c r="G4948" s="22" t="s">
        <v>11098</v>
      </c>
    </row>
    <row r="4949" spans="1:7" x14ac:dyDescent="0.3">
      <c r="A4949" s="21" t="s">
        <v>11106</v>
      </c>
      <c r="B4949" s="22" t="s">
        <v>11098</v>
      </c>
      <c r="C4949" s="21" t="s">
        <v>144</v>
      </c>
      <c r="D4949" s="21" t="s">
        <v>145</v>
      </c>
      <c r="F4949" s="21" t="s">
        <v>11107</v>
      </c>
      <c r="G4949" s="22" t="s">
        <v>11098</v>
      </c>
    </row>
    <row r="4950" spans="1:7" x14ac:dyDescent="0.3">
      <c r="A4950" s="21" t="s">
        <v>11108</v>
      </c>
      <c r="B4950" s="22" t="s">
        <v>11098</v>
      </c>
      <c r="C4950" s="21" t="s">
        <v>144</v>
      </c>
      <c r="D4950" s="21" t="s">
        <v>145</v>
      </c>
      <c r="F4950" s="21" t="s">
        <v>11109</v>
      </c>
      <c r="G4950" s="22" t="s">
        <v>11098</v>
      </c>
    </row>
    <row r="4951" spans="1:7" x14ac:dyDescent="0.3">
      <c r="A4951" s="21" t="s">
        <v>11110</v>
      </c>
      <c r="B4951" s="22" t="s">
        <v>11111</v>
      </c>
      <c r="C4951" s="21" t="s">
        <v>145</v>
      </c>
      <c r="D4951" s="21" t="s">
        <v>145</v>
      </c>
      <c r="F4951" s="21" t="s">
        <v>11112</v>
      </c>
      <c r="G4951" s="22" t="s">
        <v>11111</v>
      </c>
    </row>
    <row r="4952" spans="1:7" x14ac:dyDescent="0.3">
      <c r="A4952" s="21" t="s">
        <v>11113</v>
      </c>
      <c r="B4952" s="22" t="s">
        <v>11114</v>
      </c>
      <c r="C4952" s="21" t="s">
        <v>144</v>
      </c>
      <c r="D4952" s="21" t="s">
        <v>145</v>
      </c>
      <c r="F4952" s="21" t="s">
        <v>11115</v>
      </c>
      <c r="G4952" s="22" t="s">
        <v>11114</v>
      </c>
    </row>
    <row r="4953" spans="1:7" x14ac:dyDescent="0.3">
      <c r="A4953" s="21" t="s">
        <v>11116</v>
      </c>
      <c r="B4953" s="22" t="s">
        <v>11114</v>
      </c>
      <c r="C4953" s="21" t="s">
        <v>144</v>
      </c>
      <c r="D4953" s="21" t="s">
        <v>145</v>
      </c>
      <c r="F4953" s="21" t="s">
        <v>11117</v>
      </c>
      <c r="G4953" s="22" t="s">
        <v>11114</v>
      </c>
    </row>
    <row r="4954" spans="1:7" x14ac:dyDescent="0.3">
      <c r="A4954" s="21" t="s">
        <v>11118</v>
      </c>
      <c r="B4954" s="22" t="s">
        <v>11119</v>
      </c>
      <c r="C4954" s="21" t="s">
        <v>144</v>
      </c>
      <c r="D4954" s="21" t="s">
        <v>145</v>
      </c>
      <c r="F4954" s="21" t="s">
        <v>11120</v>
      </c>
      <c r="G4954" s="22" t="s">
        <v>11119</v>
      </c>
    </row>
    <row r="4955" spans="1:7" x14ac:dyDescent="0.3">
      <c r="A4955" s="21" t="s">
        <v>11121</v>
      </c>
      <c r="B4955" s="22" t="s">
        <v>11119</v>
      </c>
      <c r="C4955" s="21" t="s">
        <v>144</v>
      </c>
      <c r="D4955" s="21" t="s">
        <v>145</v>
      </c>
      <c r="F4955" s="21" t="s">
        <v>11122</v>
      </c>
      <c r="G4955" s="22" t="s">
        <v>11119</v>
      </c>
    </row>
    <row r="4956" spans="1:7" x14ac:dyDescent="0.3">
      <c r="A4956" s="21" t="s">
        <v>11123</v>
      </c>
      <c r="B4956" s="22" t="s">
        <v>11119</v>
      </c>
      <c r="C4956" s="21" t="s">
        <v>144</v>
      </c>
      <c r="D4956" s="21" t="s">
        <v>145</v>
      </c>
      <c r="F4956" s="21" t="s">
        <v>11124</v>
      </c>
      <c r="G4956" s="22" t="s">
        <v>11119</v>
      </c>
    </row>
    <row r="4957" spans="1:7" x14ac:dyDescent="0.3">
      <c r="A4957" s="21" t="s">
        <v>11125</v>
      </c>
      <c r="B4957" s="22" t="s">
        <v>11126</v>
      </c>
      <c r="C4957" s="21" t="s">
        <v>144</v>
      </c>
      <c r="D4957" s="21" t="s">
        <v>145</v>
      </c>
      <c r="F4957" s="21" t="s">
        <v>11127</v>
      </c>
      <c r="G4957" s="22" t="s">
        <v>11126</v>
      </c>
    </row>
    <row r="4958" spans="1:7" x14ac:dyDescent="0.3">
      <c r="A4958" s="21" t="s">
        <v>11128</v>
      </c>
      <c r="B4958" s="22" t="s">
        <v>11126</v>
      </c>
      <c r="C4958" s="21" t="s">
        <v>144</v>
      </c>
      <c r="D4958" s="21" t="s">
        <v>145</v>
      </c>
      <c r="F4958" s="21" t="s">
        <v>11129</v>
      </c>
      <c r="G4958" s="22" t="s">
        <v>11126</v>
      </c>
    </row>
    <row r="4959" spans="1:7" x14ac:dyDescent="0.3">
      <c r="A4959" s="21" t="s">
        <v>11130</v>
      </c>
      <c r="B4959" s="22" t="s">
        <v>11131</v>
      </c>
      <c r="C4959" s="21" t="s">
        <v>144</v>
      </c>
      <c r="D4959" s="21" t="s">
        <v>145</v>
      </c>
      <c r="F4959" s="21" t="s">
        <v>11132</v>
      </c>
      <c r="G4959" s="22" t="s">
        <v>11131</v>
      </c>
    </row>
    <row r="4960" spans="1:7" x14ac:dyDescent="0.3">
      <c r="A4960" s="21" t="s">
        <v>11133</v>
      </c>
      <c r="B4960" s="22" t="s">
        <v>11131</v>
      </c>
      <c r="C4960" s="21" t="s">
        <v>144</v>
      </c>
      <c r="D4960" s="21" t="s">
        <v>145</v>
      </c>
      <c r="F4960" s="21" t="s">
        <v>11134</v>
      </c>
      <c r="G4960" s="22" t="s">
        <v>11131</v>
      </c>
    </row>
    <row r="4961" spans="1:7" x14ac:dyDescent="0.3">
      <c r="A4961" s="21" t="s">
        <v>11135</v>
      </c>
      <c r="B4961" s="22" t="s">
        <v>11131</v>
      </c>
      <c r="C4961" s="21" t="s">
        <v>144</v>
      </c>
      <c r="D4961" s="21" t="s">
        <v>145</v>
      </c>
      <c r="F4961" s="21" t="s">
        <v>11136</v>
      </c>
      <c r="G4961" s="22" t="s">
        <v>11131</v>
      </c>
    </row>
    <row r="4962" spans="1:7" x14ac:dyDescent="0.3">
      <c r="A4962" s="21" t="s">
        <v>11137</v>
      </c>
      <c r="B4962" s="22" t="s">
        <v>11131</v>
      </c>
      <c r="C4962" s="21" t="s">
        <v>144</v>
      </c>
      <c r="D4962" s="21" t="s">
        <v>145</v>
      </c>
      <c r="F4962" s="21" t="s">
        <v>11138</v>
      </c>
      <c r="G4962" s="22" t="s">
        <v>11131</v>
      </c>
    </row>
    <row r="4963" spans="1:7" x14ac:dyDescent="0.3">
      <c r="A4963" s="21" t="s">
        <v>11139</v>
      </c>
      <c r="B4963" s="22" t="s">
        <v>11131</v>
      </c>
      <c r="C4963" s="21" t="s">
        <v>144</v>
      </c>
      <c r="D4963" s="21" t="s">
        <v>145</v>
      </c>
      <c r="F4963" s="21" t="s">
        <v>11140</v>
      </c>
      <c r="G4963" s="22" t="s">
        <v>11131</v>
      </c>
    </row>
    <row r="4964" spans="1:7" x14ac:dyDescent="0.3">
      <c r="A4964" s="21" t="s">
        <v>11141</v>
      </c>
      <c r="B4964" s="22" t="s">
        <v>11131</v>
      </c>
      <c r="C4964" s="21" t="s">
        <v>144</v>
      </c>
      <c r="D4964" s="21" t="s">
        <v>145</v>
      </c>
      <c r="F4964" s="21" t="s">
        <v>11142</v>
      </c>
      <c r="G4964" s="22" t="s">
        <v>11131</v>
      </c>
    </row>
    <row r="4965" spans="1:7" x14ac:dyDescent="0.3">
      <c r="A4965" s="21" t="s">
        <v>11143</v>
      </c>
      <c r="B4965" s="22" t="s">
        <v>11131</v>
      </c>
      <c r="C4965" s="21" t="s">
        <v>144</v>
      </c>
      <c r="D4965" s="21" t="s">
        <v>145</v>
      </c>
      <c r="F4965" s="21" t="s">
        <v>11144</v>
      </c>
      <c r="G4965" s="22" t="s">
        <v>11131</v>
      </c>
    </row>
    <row r="4966" spans="1:7" x14ac:dyDescent="0.3">
      <c r="A4966" s="21" t="s">
        <v>11145</v>
      </c>
      <c r="B4966" s="22" t="s">
        <v>11131</v>
      </c>
      <c r="C4966" s="21" t="s">
        <v>144</v>
      </c>
      <c r="D4966" s="21" t="s">
        <v>145</v>
      </c>
      <c r="F4966" s="21" t="s">
        <v>11146</v>
      </c>
      <c r="G4966" s="22" t="s">
        <v>11131</v>
      </c>
    </row>
    <row r="4967" spans="1:7" x14ac:dyDescent="0.3">
      <c r="A4967" s="21" t="s">
        <v>11147</v>
      </c>
      <c r="B4967" s="22" t="s">
        <v>11131</v>
      </c>
      <c r="C4967" s="21" t="s">
        <v>144</v>
      </c>
      <c r="D4967" s="21" t="s">
        <v>145</v>
      </c>
      <c r="F4967" s="21" t="s">
        <v>11148</v>
      </c>
      <c r="G4967" s="22" t="s">
        <v>11131</v>
      </c>
    </row>
    <row r="4968" spans="1:7" x14ac:dyDescent="0.3">
      <c r="A4968" s="21" t="s">
        <v>11149</v>
      </c>
      <c r="B4968" s="22" t="s">
        <v>11131</v>
      </c>
      <c r="C4968" s="21" t="s">
        <v>144</v>
      </c>
      <c r="D4968" s="21" t="s">
        <v>144</v>
      </c>
      <c r="E4968" s="21" t="s">
        <v>11150</v>
      </c>
      <c r="F4968" s="21" t="s">
        <v>11151</v>
      </c>
      <c r="G4968" s="22" t="s">
        <v>11131</v>
      </c>
    </row>
    <row r="4969" spans="1:7" x14ac:dyDescent="0.3">
      <c r="A4969" s="21" t="s">
        <v>11149</v>
      </c>
      <c r="B4969" s="22" t="s">
        <v>11152</v>
      </c>
      <c r="C4969" s="21" t="s">
        <v>145</v>
      </c>
      <c r="D4969" s="21" t="s">
        <v>144</v>
      </c>
      <c r="E4969" s="21" t="s">
        <v>11153</v>
      </c>
      <c r="F4969" s="21" t="s">
        <v>11151</v>
      </c>
      <c r="G4969" s="22" t="s">
        <v>11152</v>
      </c>
    </row>
    <row r="4970" spans="1:7" x14ac:dyDescent="0.3">
      <c r="A4970" s="21" t="s">
        <v>11154</v>
      </c>
      <c r="B4970" s="22" t="s">
        <v>11155</v>
      </c>
      <c r="C4970" s="21" t="s">
        <v>144</v>
      </c>
      <c r="D4970" s="21" t="s">
        <v>145</v>
      </c>
      <c r="F4970" s="21" t="s">
        <v>11156</v>
      </c>
      <c r="G4970" s="22" t="s">
        <v>11155</v>
      </c>
    </row>
    <row r="4971" spans="1:7" x14ac:dyDescent="0.3">
      <c r="A4971" s="21" t="s">
        <v>11157</v>
      </c>
      <c r="B4971" s="22" t="s">
        <v>11155</v>
      </c>
      <c r="C4971" s="21" t="s">
        <v>144</v>
      </c>
      <c r="D4971" s="21" t="s">
        <v>145</v>
      </c>
      <c r="F4971" s="21" t="s">
        <v>11158</v>
      </c>
      <c r="G4971" s="22" t="s">
        <v>11155</v>
      </c>
    </row>
    <row r="4972" spans="1:7" x14ac:dyDescent="0.3">
      <c r="A4972" s="21" t="s">
        <v>11159</v>
      </c>
      <c r="B4972" s="22" t="s">
        <v>11155</v>
      </c>
      <c r="C4972" s="21" t="s">
        <v>144</v>
      </c>
      <c r="D4972" s="21" t="s">
        <v>145</v>
      </c>
      <c r="F4972" s="21" t="s">
        <v>11160</v>
      </c>
      <c r="G4972" s="22" t="s">
        <v>11155</v>
      </c>
    </row>
    <row r="4973" spans="1:7" x14ac:dyDescent="0.3">
      <c r="A4973" s="21" t="s">
        <v>11161</v>
      </c>
      <c r="B4973" s="22" t="s">
        <v>11155</v>
      </c>
      <c r="C4973" s="21" t="s">
        <v>144</v>
      </c>
      <c r="D4973" s="21" t="s">
        <v>145</v>
      </c>
      <c r="F4973" s="21" t="s">
        <v>11162</v>
      </c>
      <c r="G4973" s="22" t="s">
        <v>11155</v>
      </c>
    </row>
    <row r="4974" spans="1:7" x14ac:dyDescent="0.3">
      <c r="A4974" s="21" t="s">
        <v>11163</v>
      </c>
      <c r="B4974" s="22" t="s">
        <v>11155</v>
      </c>
      <c r="C4974" s="21" t="s">
        <v>144</v>
      </c>
      <c r="D4974" s="21" t="s">
        <v>145</v>
      </c>
      <c r="F4974" s="21" t="s">
        <v>11164</v>
      </c>
      <c r="G4974" s="22" t="s">
        <v>11155</v>
      </c>
    </row>
    <row r="4975" spans="1:7" x14ac:dyDescent="0.3">
      <c r="A4975" s="21" t="s">
        <v>11165</v>
      </c>
      <c r="B4975" s="22" t="s">
        <v>11155</v>
      </c>
      <c r="C4975" s="21" t="s">
        <v>144</v>
      </c>
      <c r="D4975" s="21" t="s">
        <v>145</v>
      </c>
      <c r="F4975" s="21" t="s">
        <v>11166</v>
      </c>
      <c r="G4975" s="22" t="s">
        <v>11155</v>
      </c>
    </row>
    <row r="4976" spans="1:7" x14ac:dyDescent="0.3">
      <c r="A4976" s="21" t="s">
        <v>11167</v>
      </c>
      <c r="B4976" s="22" t="s">
        <v>11155</v>
      </c>
      <c r="C4976" s="21" t="s">
        <v>144</v>
      </c>
      <c r="D4976" s="21" t="s">
        <v>145</v>
      </c>
      <c r="F4976" s="21" t="s">
        <v>11168</v>
      </c>
      <c r="G4976" s="22" t="s">
        <v>11155</v>
      </c>
    </row>
    <row r="4977" spans="1:7" x14ac:dyDescent="0.3">
      <c r="A4977" s="21" t="s">
        <v>11169</v>
      </c>
      <c r="B4977" s="22" t="s">
        <v>11155</v>
      </c>
      <c r="C4977" s="21" t="s">
        <v>144</v>
      </c>
      <c r="D4977" s="21" t="s">
        <v>145</v>
      </c>
      <c r="F4977" s="21" t="s">
        <v>11170</v>
      </c>
      <c r="G4977" s="22" t="s">
        <v>11155</v>
      </c>
    </row>
    <row r="4978" spans="1:7" x14ac:dyDescent="0.3">
      <c r="A4978" s="21" t="s">
        <v>11171</v>
      </c>
      <c r="B4978" s="22" t="s">
        <v>11155</v>
      </c>
      <c r="C4978" s="21" t="s">
        <v>144</v>
      </c>
      <c r="D4978" s="21" t="s">
        <v>145</v>
      </c>
      <c r="F4978" s="21" t="s">
        <v>11172</v>
      </c>
      <c r="G4978" s="22" t="s">
        <v>11155</v>
      </c>
    </row>
    <row r="4979" spans="1:7" x14ac:dyDescent="0.3">
      <c r="A4979" s="21" t="s">
        <v>11173</v>
      </c>
      <c r="B4979" s="22" t="s">
        <v>11174</v>
      </c>
      <c r="C4979" s="21" t="s">
        <v>145</v>
      </c>
      <c r="D4979" s="21" t="s">
        <v>145</v>
      </c>
      <c r="F4979" s="21" t="s">
        <v>11175</v>
      </c>
      <c r="G4979" s="22" t="s">
        <v>11174</v>
      </c>
    </row>
    <row r="4980" spans="1:7" x14ac:dyDescent="0.3">
      <c r="A4980" s="21" t="s">
        <v>11176</v>
      </c>
      <c r="B4980" s="22" t="s">
        <v>11177</v>
      </c>
      <c r="C4980" s="21" t="s">
        <v>144</v>
      </c>
      <c r="D4980" s="21" t="s">
        <v>145</v>
      </c>
      <c r="F4980" s="21" t="s">
        <v>11178</v>
      </c>
      <c r="G4980" s="22" t="s">
        <v>11177</v>
      </c>
    </row>
    <row r="4981" spans="1:7" x14ac:dyDescent="0.3">
      <c r="A4981" s="21" t="s">
        <v>11179</v>
      </c>
      <c r="B4981" s="22" t="s">
        <v>11177</v>
      </c>
      <c r="C4981" s="21" t="s">
        <v>144</v>
      </c>
      <c r="D4981" s="21" t="s">
        <v>145</v>
      </c>
      <c r="F4981" s="21" t="s">
        <v>11180</v>
      </c>
      <c r="G4981" s="22" t="s">
        <v>11177</v>
      </c>
    </row>
    <row r="4982" spans="1:7" x14ac:dyDescent="0.3">
      <c r="A4982" s="21" t="s">
        <v>11181</v>
      </c>
      <c r="B4982" s="22" t="s">
        <v>11182</v>
      </c>
      <c r="C4982" s="21" t="s">
        <v>144</v>
      </c>
      <c r="D4982" s="21" t="s">
        <v>145</v>
      </c>
      <c r="F4982" s="21" t="s">
        <v>11183</v>
      </c>
      <c r="G4982" s="22" t="s">
        <v>11182</v>
      </c>
    </row>
    <row r="4983" spans="1:7" x14ac:dyDescent="0.3">
      <c r="A4983" s="21" t="s">
        <v>11184</v>
      </c>
      <c r="B4983" s="22" t="s">
        <v>11182</v>
      </c>
      <c r="C4983" s="21" t="s">
        <v>144</v>
      </c>
      <c r="D4983" s="21" t="s">
        <v>145</v>
      </c>
      <c r="F4983" s="21" t="s">
        <v>11185</v>
      </c>
      <c r="G4983" s="22" t="s">
        <v>11182</v>
      </c>
    </row>
    <row r="4984" spans="1:7" x14ac:dyDescent="0.3">
      <c r="A4984" s="21" t="s">
        <v>11186</v>
      </c>
      <c r="B4984" s="22" t="s">
        <v>11187</v>
      </c>
      <c r="C4984" s="21" t="s">
        <v>144</v>
      </c>
      <c r="D4984" s="21" t="s">
        <v>145</v>
      </c>
      <c r="F4984" s="21" t="s">
        <v>11188</v>
      </c>
      <c r="G4984" s="22" t="s">
        <v>11187</v>
      </c>
    </row>
    <row r="4985" spans="1:7" x14ac:dyDescent="0.3">
      <c r="A4985" s="21" t="s">
        <v>11189</v>
      </c>
      <c r="B4985" s="22" t="s">
        <v>11187</v>
      </c>
      <c r="C4985" s="21" t="s">
        <v>144</v>
      </c>
      <c r="D4985" s="21" t="s">
        <v>145</v>
      </c>
      <c r="F4985" s="21" t="s">
        <v>11190</v>
      </c>
      <c r="G4985" s="22" t="s">
        <v>11187</v>
      </c>
    </row>
    <row r="4986" spans="1:7" x14ac:dyDescent="0.3">
      <c r="A4986" s="21" t="s">
        <v>11191</v>
      </c>
      <c r="B4986" s="22" t="s">
        <v>11187</v>
      </c>
      <c r="C4986" s="21" t="s">
        <v>144</v>
      </c>
      <c r="D4986" s="21" t="s">
        <v>145</v>
      </c>
      <c r="F4986" s="21" t="s">
        <v>11192</v>
      </c>
      <c r="G4986" s="22" t="s">
        <v>11187</v>
      </c>
    </row>
    <row r="4987" spans="1:7" x14ac:dyDescent="0.3">
      <c r="A4987" s="21" t="s">
        <v>11193</v>
      </c>
      <c r="B4987" s="22" t="s">
        <v>11187</v>
      </c>
      <c r="C4987" s="21" t="s">
        <v>144</v>
      </c>
      <c r="D4987" s="21" t="s">
        <v>145</v>
      </c>
      <c r="F4987" s="21" t="s">
        <v>11194</v>
      </c>
      <c r="G4987" s="22" t="s">
        <v>11187</v>
      </c>
    </row>
    <row r="4988" spans="1:7" x14ac:dyDescent="0.3">
      <c r="A4988" s="21" t="s">
        <v>11195</v>
      </c>
      <c r="B4988" s="22" t="s">
        <v>11187</v>
      </c>
      <c r="C4988" s="21" t="s">
        <v>144</v>
      </c>
      <c r="D4988" s="21" t="s">
        <v>145</v>
      </c>
      <c r="F4988" s="21" t="s">
        <v>11196</v>
      </c>
      <c r="G4988" s="22" t="s">
        <v>11187</v>
      </c>
    </row>
    <row r="4989" spans="1:7" x14ac:dyDescent="0.3">
      <c r="A4989" s="21" t="s">
        <v>11197</v>
      </c>
      <c r="B4989" s="22" t="s">
        <v>11187</v>
      </c>
      <c r="C4989" s="21" t="s">
        <v>144</v>
      </c>
      <c r="D4989" s="21" t="s">
        <v>145</v>
      </c>
      <c r="F4989" s="21" t="s">
        <v>11198</v>
      </c>
      <c r="G4989" s="22" t="s">
        <v>11187</v>
      </c>
    </row>
    <row r="4990" spans="1:7" x14ac:dyDescent="0.3">
      <c r="A4990" s="21" t="s">
        <v>11199</v>
      </c>
      <c r="B4990" s="22" t="s">
        <v>11187</v>
      </c>
      <c r="C4990" s="21" t="s">
        <v>144</v>
      </c>
      <c r="D4990" s="21" t="s">
        <v>145</v>
      </c>
      <c r="F4990" s="21" t="s">
        <v>11200</v>
      </c>
      <c r="G4990" s="22" t="s">
        <v>11187</v>
      </c>
    </row>
    <row r="4991" spans="1:7" x14ac:dyDescent="0.3">
      <c r="A4991" s="21" t="s">
        <v>11201</v>
      </c>
      <c r="B4991" s="22" t="s">
        <v>11187</v>
      </c>
      <c r="C4991" s="21" t="s">
        <v>144</v>
      </c>
      <c r="D4991" s="21" t="s">
        <v>145</v>
      </c>
      <c r="F4991" s="21" t="s">
        <v>11202</v>
      </c>
      <c r="G4991" s="22" t="s">
        <v>11187</v>
      </c>
    </row>
    <row r="4992" spans="1:7" x14ac:dyDescent="0.3">
      <c r="A4992" s="21" t="s">
        <v>11203</v>
      </c>
      <c r="B4992" s="22" t="s">
        <v>11187</v>
      </c>
      <c r="C4992" s="21" t="s">
        <v>144</v>
      </c>
      <c r="D4992" s="21" t="s">
        <v>145</v>
      </c>
      <c r="F4992" s="21" t="s">
        <v>11204</v>
      </c>
      <c r="G4992" s="22" t="s">
        <v>11187</v>
      </c>
    </row>
    <row r="4993" spans="1:7" x14ac:dyDescent="0.3">
      <c r="A4993" s="21" t="s">
        <v>11205</v>
      </c>
      <c r="B4993" s="22" t="s">
        <v>11206</v>
      </c>
      <c r="C4993" s="21" t="s">
        <v>144</v>
      </c>
      <c r="D4993" s="21" t="s">
        <v>145</v>
      </c>
      <c r="F4993" s="21" t="s">
        <v>11207</v>
      </c>
      <c r="G4993" s="22" t="s">
        <v>11206</v>
      </c>
    </row>
    <row r="4994" spans="1:7" x14ac:dyDescent="0.3">
      <c r="A4994" s="21" t="s">
        <v>11208</v>
      </c>
      <c r="B4994" s="22" t="s">
        <v>11206</v>
      </c>
      <c r="C4994" s="21" t="s">
        <v>144</v>
      </c>
      <c r="D4994" s="21" t="s">
        <v>145</v>
      </c>
      <c r="F4994" s="21" t="s">
        <v>11209</v>
      </c>
      <c r="G4994" s="22" t="s">
        <v>11206</v>
      </c>
    </row>
    <row r="4995" spans="1:7" x14ac:dyDescent="0.3">
      <c r="A4995" s="21" t="s">
        <v>11210</v>
      </c>
      <c r="B4995" s="22" t="s">
        <v>11211</v>
      </c>
      <c r="C4995" s="21" t="s">
        <v>144</v>
      </c>
      <c r="D4995" s="21" t="s">
        <v>145</v>
      </c>
      <c r="F4995" s="21" t="s">
        <v>11212</v>
      </c>
      <c r="G4995" s="22" t="s">
        <v>11211</v>
      </c>
    </row>
    <row r="4996" spans="1:7" x14ac:dyDescent="0.3">
      <c r="A4996" s="21" t="s">
        <v>11213</v>
      </c>
      <c r="B4996" s="22" t="s">
        <v>11211</v>
      </c>
      <c r="C4996" s="21" t="s">
        <v>144</v>
      </c>
      <c r="D4996" s="21" t="s">
        <v>145</v>
      </c>
      <c r="F4996" s="21" t="s">
        <v>11214</v>
      </c>
      <c r="G4996" s="22" t="s">
        <v>11211</v>
      </c>
    </row>
    <row r="4997" spans="1:7" x14ac:dyDescent="0.3">
      <c r="A4997" s="21" t="s">
        <v>11215</v>
      </c>
      <c r="B4997" s="22" t="s">
        <v>11216</v>
      </c>
      <c r="C4997" s="21" t="s">
        <v>144</v>
      </c>
      <c r="D4997" s="21" t="s">
        <v>145</v>
      </c>
      <c r="F4997" s="21" t="s">
        <v>11217</v>
      </c>
      <c r="G4997" s="22" t="s">
        <v>11216</v>
      </c>
    </row>
    <row r="4998" spans="1:7" x14ac:dyDescent="0.3">
      <c r="A4998" s="21" t="s">
        <v>11218</v>
      </c>
      <c r="B4998" s="22" t="s">
        <v>11216</v>
      </c>
      <c r="C4998" s="21" t="s">
        <v>144</v>
      </c>
      <c r="D4998" s="21" t="s">
        <v>145</v>
      </c>
      <c r="F4998" s="21" t="s">
        <v>11219</v>
      </c>
      <c r="G4998" s="22" t="s">
        <v>11216</v>
      </c>
    </row>
    <row r="4999" spans="1:7" x14ac:dyDescent="0.3">
      <c r="A4999" s="21" t="s">
        <v>11220</v>
      </c>
      <c r="B4999" s="22" t="s">
        <v>11216</v>
      </c>
      <c r="C4999" s="21" t="s">
        <v>144</v>
      </c>
      <c r="D4999" s="21" t="s">
        <v>145</v>
      </c>
      <c r="F4999" s="21" t="s">
        <v>11221</v>
      </c>
      <c r="G4999" s="22" t="s">
        <v>11216</v>
      </c>
    </row>
    <row r="5000" spans="1:7" x14ac:dyDescent="0.3">
      <c r="A5000" s="21" t="s">
        <v>11222</v>
      </c>
      <c r="B5000" s="22" t="s">
        <v>11216</v>
      </c>
      <c r="C5000" s="21" t="s">
        <v>144</v>
      </c>
      <c r="D5000" s="21" t="s">
        <v>145</v>
      </c>
      <c r="F5000" s="21" t="s">
        <v>11223</v>
      </c>
      <c r="G5000" s="22" t="s">
        <v>11216</v>
      </c>
    </row>
    <row r="5001" spans="1:7" x14ac:dyDescent="0.3">
      <c r="A5001" s="21" t="s">
        <v>11224</v>
      </c>
      <c r="B5001" s="22" t="s">
        <v>11216</v>
      </c>
      <c r="C5001" s="21" t="s">
        <v>144</v>
      </c>
      <c r="D5001" s="21" t="s">
        <v>145</v>
      </c>
      <c r="F5001" s="21" t="s">
        <v>11225</v>
      </c>
      <c r="G5001" s="22" t="s">
        <v>11216</v>
      </c>
    </row>
    <row r="5002" spans="1:7" x14ac:dyDescent="0.3">
      <c r="A5002" s="21" t="s">
        <v>11226</v>
      </c>
      <c r="B5002" s="22" t="s">
        <v>11227</v>
      </c>
      <c r="C5002" s="21" t="s">
        <v>144</v>
      </c>
      <c r="D5002" s="21" t="s">
        <v>145</v>
      </c>
      <c r="F5002" s="21" t="s">
        <v>11228</v>
      </c>
      <c r="G5002" s="22" t="s">
        <v>11227</v>
      </c>
    </row>
    <row r="5003" spans="1:7" x14ac:dyDescent="0.3">
      <c r="A5003" s="21" t="s">
        <v>11229</v>
      </c>
      <c r="B5003" s="22" t="s">
        <v>11227</v>
      </c>
      <c r="C5003" s="21" t="s">
        <v>144</v>
      </c>
      <c r="D5003" s="21" t="s">
        <v>145</v>
      </c>
      <c r="F5003" s="21" t="s">
        <v>11230</v>
      </c>
      <c r="G5003" s="22" t="s">
        <v>11227</v>
      </c>
    </row>
    <row r="5004" spans="1:7" x14ac:dyDescent="0.3">
      <c r="A5004" s="21" t="s">
        <v>11231</v>
      </c>
      <c r="B5004" s="22" t="s">
        <v>11227</v>
      </c>
      <c r="C5004" s="21" t="s">
        <v>144</v>
      </c>
      <c r="D5004" s="21" t="s">
        <v>145</v>
      </c>
      <c r="F5004" s="21" t="s">
        <v>11232</v>
      </c>
      <c r="G5004" s="22" t="s">
        <v>11227</v>
      </c>
    </row>
    <row r="5005" spans="1:7" x14ac:dyDescent="0.3">
      <c r="A5005" s="21" t="s">
        <v>11233</v>
      </c>
      <c r="B5005" s="22" t="s">
        <v>11234</v>
      </c>
      <c r="C5005" s="21" t="s">
        <v>145</v>
      </c>
      <c r="D5005" s="21" t="s">
        <v>145</v>
      </c>
      <c r="F5005" s="21" t="s">
        <v>11235</v>
      </c>
      <c r="G5005" s="22" t="s">
        <v>11234</v>
      </c>
    </row>
    <row r="5006" spans="1:7" x14ac:dyDescent="0.3">
      <c r="A5006" s="21" t="s">
        <v>11236</v>
      </c>
      <c r="B5006" s="22" t="s">
        <v>11237</v>
      </c>
      <c r="C5006" s="21" t="s">
        <v>144</v>
      </c>
      <c r="D5006" s="21" t="s">
        <v>145</v>
      </c>
      <c r="F5006" s="21" t="s">
        <v>11238</v>
      </c>
      <c r="G5006" s="22" t="s">
        <v>11237</v>
      </c>
    </row>
    <row r="5007" spans="1:7" x14ac:dyDescent="0.3">
      <c r="A5007" s="21" t="s">
        <v>11239</v>
      </c>
      <c r="B5007" s="22" t="s">
        <v>11237</v>
      </c>
      <c r="C5007" s="21" t="s">
        <v>144</v>
      </c>
      <c r="D5007" s="21" t="s">
        <v>145</v>
      </c>
      <c r="F5007" s="21" t="s">
        <v>11240</v>
      </c>
      <c r="G5007" s="22" t="s">
        <v>11237</v>
      </c>
    </row>
    <row r="5008" spans="1:7" x14ac:dyDescent="0.3">
      <c r="A5008" s="21" t="s">
        <v>11241</v>
      </c>
      <c r="B5008" s="22" t="s">
        <v>11237</v>
      </c>
      <c r="C5008" s="21" t="s">
        <v>144</v>
      </c>
      <c r="D5008" s="21" t="s">
        <v>145</v>
      </c>
      <c r="F5008" s="21" t="s">
        <v>11242</v>
      </c>
      <c r="G5008" s="22" t="s">
        <v>11237</v>
      </c>
    </row>
    <row r="5009" spans="1:7" x14ac:dyDescent="0.3">
      <c r="A5009" s="21" t="s">
        <v>11243</v>
      </c>
      <c r="B5009" s="22" t="s">
        <v>11237</v>
      </c>
      <c r="C5009" s="21" t="s">
        <v>144</v>
      </c>
      <c r="D5009" s="21" t="s">
        <v>145</v>
      </c>
      <c r="F5009" s="21" t="s">
        <v>11244</v>
      </c>
      <c r="G5009" s="22" t="s">
        <v>11237</v>
      </c>
    </row>
    <row r="5010" spans="1:7" x14ac:dyDescent="0.3">
      <c r="A5010" s="21" t="s">
        <v>11245</v>
      </c>
      <c r="B5010" s="22" t="s">
        <v>11237</v>
      </c>
      <c r="C5010" s="21" t="s">
        <v>144</v>
      </c>
      <c r="D5010" s="21" t="s">
        <v>145</v>
      </c>
      <c r="F5010" s="21" t="s">
        <v>11246</v>
      </c>
      <c r="G5010" s="22" t="s">
        <v>11237</v>
      </c>
    </row>
    <row r="5011" spans="1:7" x14ac:dyDescent="0.3">
      <c r="A5011" s="21" t="s">
        <v>11247</v>
      </c>
      <c r="B5011" s="22" t="s">
        <v>11237</v>
      </c>
      <c r="C5011" s="21" t="s">
        <v>144</v>
      </c>
      <c r="D5011" s="21" t="s">
        <v>145</v>
      </c>
      <c r="F5011" s="21" t="s">
        <v>11248</v>
      </c>
      <c r="G5011" s="22" t="s">
        <v>11237</v>
      </c>
    </row>
    <row r="5012" spans="1:7" x14ac:dyDescent="0.3">
      <c r="A5012" s="21" t="s">
        <v>11249</v>
      </c>
      <c r="B5012" s="22" t="s">
        <v>11237</v>
      </c>
      <c r="C5012" s="21" t="s">
        <v>144</v>
      </c>
      <c r="D5012" s="21" t="s">
        <v>145</v>
      </c>
      <c r="F5012" s="21" t="s">
        <v>11250</v>
      </c>
      <c r="G5012" s="22" t="s">
        <v>11237</v>
      </c>
    </row>
    <row r="5013" spans="1:7" x14ac:dyDescent="0.3">
      <c r="A5013" s="21" t="s">
        <v>11251</v>
      </c>
      <c r="B5013" s="22" t="s">
        <v>11237</v>
      </c>
      <c r="C5013" s="21" t="s">
        <v>144</v>
      </c>
      <c r="D5013" s="21" t="s">
        <v>145</v>
      </c>
      <c r="F5013" s="21" t="s">
        <v>11252</v>
      </c>
      <c r="G5013" s="22" t="s">
        <v>11237</v>
      </c>
    </row>
    <row r="5014" spans="1:7" x14ac:dyDescent="0.3">
      <c r="A5014" s="21" t="s">
        <v>11253</v>
      </c>
      <c r="B5014" s="22" t="s">
        <v>11237</v>
      </c>
      <c r="C5014" s="21" t="s">
        <v>144</v>
      </c>
      <c r="D5014" s="21" t="s">
        <v>145</v>
      </c>
      <c r="F5014" s="21" t="s">
        <v>11254</v>
      </c>
      <c r="G5014" s="22" t="s">
        <v>11237</v>
      </c>
    </row>
    <row r="5015" spans="1:7" x14ac:dyDescent="0.3">
      <c r="A5015" s="21" t="s">
        <v>11255</v>
      </c>
      <c r="B5015" s="22" t="s">
        <v>11237</v>
      </c>
      <c r="C5015" s="21" t="s">
        <v>144</v>
      </c>
      <c r="D5015" s="21" t="s">
        <v>145</v>
      </c>
      <c r="F5015" s="21" t="s">
        <v>11256</v>
      </c>
      <c r="G5015" s="22" t="s">
        <v>11237</v>
      </c>
    </row>
    <row r="5016" spans="1:7" x14ac:dyDescent="0.3">
      <c r="A5016" s="21" t="s">
        <v>11257</v>
      </c>
      <c r="B5016" s="22" t="s">
        <v>11258</v>
      </c>
      <c r="C5016" s="21" t="s">
        <v>144</v>
      </c>
      <c r="D5016" s="21" t="s">
        <v>145</v>
      </c>
      <c r="F5016" s="21" t="s">
        <v>11259</v>
      </c>
      <c r="G5016" s="22" t="s">
        <v>11258</v>
      </c>
    </row>
    <row r="5017" spans="1:7" x14ac:dyDescent="0.3">
      <c r="A5017" s="21" t="s">
        <v>11260</v>
      </c>
      <c r="B5017" s="22" t="s">
        <v>11258</v>
      </c>
      <c r="C5017" s="21" t="s">
        <v>144</v>
      </c>
      <c r="D5017" s="21" t="s">
        <v>145</v>
      </c>
      <c r="F5017" s="21" t="s">
        <v>11261</v>
      </c>
      <c r="G5017" s="22" t="s">
        <v>11258</v>
      </c>
    </row>
    <row r="5018" spans="1:7" x14ac:dyDescent="0.3">
      <c r="A5018" s="21" t="s">
        <v>11262</v>
      </c>
      <c r="B5018" s="22" t="s">
        <v>11258</v>
      </c>
      <c r="C5018" s="21" t="s">
        <v>144</v>
      </c>
      <c r="D5018" s="21" t="s">
        <v>145</v>
      </c>
      <c r="F5018" s="21" t="s">
        <v>11263</v>
      </c>
      <c r="G5018" s="22" t="s">
        <v>11258</v>
      </c>
    </row>
    <row r="5019" spans="1:7" x14ac:dyDescent="0.3">
      <c r="A5019" s="21" t="s">
        <v>11264</v>
      </c>
      <c r="B5019" s="22" t="s">
        <v>11265</v>
      </c>
      <c r="C5019" s="21" t="s">
        <v>144</v>
      </c>
      <c r="D5019" s="21" t="s">
        <v>145</v>
      </c>
      <c r="F5019" s="21" t="s">
        <v>11266</v>
      </c>
      <c r="G5019" s="22" t="s">
        <v>11265</v>
      </c>
    </row>
    <row r="5020" spans="1:7" x14ac:dyDescent="0.3">
      <c r="A5020" s="21" t="s">
        <v>11267</v>
      </c>
      <c r="B5020" s="22" t="s">
        <v>11265</v>
      </c>
      <c r="C5020" s="21" t="s">
        <v>144</v>
      </c>
      <c r="D5020" s="21" t="s">
        <v>145</v>
      </c>
      <c r="F5020" s="21" t="s">
        <v>11268</v>
      </c>
      <c r="G5020" s="22" t="s">
        <v>11265</v>
      </c>
    </row>
    <row r="5021" spans="1:7" x14ac:dyDescent="0.3">
      <c r="A5021" s="21" t="s">
        <v>11269</v>
      </c>
      <c r="B5021" s="22" t="s">
        <v>11265</v>
      </c>
      <c r="C5021" s="21" t="s">
        <v>144</v>
      </c>
      <c r="D5021" s="21" t="s">
        <v>145</v>
      </c>
      <c r="F5021" s="21" t="s">
        <v>11270</v>
      </c>
      <c r="G5021" s="22" t="s">
        <v>11265</v>
      </c>
    </row>
    <row r="5022" spans="1:7" x14ac:dyDescent="0.3">
      <c r="A5022" s="21" t="s">
        <v>11271</v>
      </c>
      <c r="B5022" s="22" t="s">
        <v>11265</v>
      </c>
      <c r="C5022" s="21" t="s">
        <v>144</v>
      </c>
      <c r="D5022" s="21" t="s">
        <v>145</v>
      </c>
      <c r="F5022" s="21" t="s">
        <v>11272</v>
      </c>
      <c r="G5022" s="22" t="s">
        <v>11265</v>
      </c>
    </row>
    <row r="5023" spans="1:7" x14ac:dyDescent="0.3">
      <c r="A5023" s="21" t="s">
        <v>11273</v>
      </c>
      <c r="B5023" s="22" t="s">
        <v>11265</v>
      </c>
      <c r="C5023" s="21" t="s">
        <v>144</v>
      </c>
      <c r="D5023" s="21" t="s">
        <v>145</v>
      </c>
      <c r="F5023" s="21" t="s">
        <v>11274</v>
      </c>
      <c r="G5023" s="22" t="s">
        <v>11265</v>
      </c>
    </row>
    <row r="5024" spans="1:7" x14ac:dyDescent="0.3">
      <c r="A5024" s="21" t="s">
        <v>11275</v>
      </c>
      <c r="B5024" s="22" t="s">
        <v>11265</v>
      </c>
      <c r="C5024" s="21" t="s">
        <v>144</v>
      </c>
      <c r="D5024" s="21" t="s">
        <v>145</v>
      </c>
      <c r="F5024" s="21" t="s">
        <v>11276</v>
      </c>
      <c r="G5024" s="22" t="s">
        <v>11265</v>
      </c>
    </row>
    <row r="5025" spans="1:7" x14ac:dyDescent="0.3">
      <c r="A5025" s="21" t="s">
        <v>11277</v>
      </c>
      <c r="B5025" s="22" t="s">
        <v>11265</v>
      </c>
      <c r="C5025" s="21" t="s">
        <v>144</v>
      </c>
      <c r="D5025" s="21" t="s">
        <v>145</v>
      </c>
      <c r="F5025" s="21" t="s">
        <v>11278</v>
      </c>
      <c r="G5025" s="22" t="s">
        <v>11265</v>
      </c>
    </row>
    <row r="5026" spans="1:7" x14ac:dyDescent="0.3">
      <c r="A5026" s="21" t="s">
        <v>11279</v>
      </c>
      <c r="B5026" s="22" t="s">
        <v>11265</v>
      </c>
      <c r="C5026" s="21" t="s">
        <v>144</v>
      </c>
      <c r="D5026" s="21" t="s">
        <v>145</v>
      </c>
      <c r="F5026" s="21" t="s">
        <v>11280</v>
      </c>
      <c r="G5026" s="22" t="s">
        <v>11265</v>
      </c>
    </row>
    <row r="5027" spans="1:7" x14ac:dyDescent="0.3">
      <c r="A5027" s="21" t="s">
        <v>11281</v>
      </c>
      <c r="B5027" s="22" t="s">
        <v>11265</v>
      </c>
      <c r="C5027" s="21" t="s">
        <v>144</v>
      </c>
      <c r="D5027" s="21" t="s">
        <v>145</v>
      </c>
      <c r="F5027" s="21" t="s">
        <v>11282</v>
      </c>
      <c r="G5027" s="22" t="s">
        <v>11265</v>
      </c>
    </row>
    <row r="5028" spans="1:7" x14ac:dyDescent="0.3">
      <c r="A5028" s="21" t="s">
        <v>11283</v>
      </c>
      <c r="B5028" s="22" t="s">
        <v>11284</v>
      </c>
      <c r="C5028" s="21" t="s">
        <v>145</v>
      </c>
      <c r="D5028" s="21" t="s">
        <v>145</v>
      </c>
      <c r="F5028" s="21" t="s">
        <v>11285</v>
      </c>
      <c r="G5028" s="22" t="s">
        <v>11284</v>
      </c>
    </row>
    <row r="5029" spans="1:7" x14ac:dyDescent="0.3">
      <c r="A5029" s="21" t="s">
        <v>11286</v>
      </c>
      <c r="B5029" s="22" t="s">
        <v>11287</v>
      </c>
      <c r="C5029" s="21" t="s">
        <v>144</v>
      </c>
      <c r="D5029" s="21" t="s">
        <v>145</v>
      </c>
      <c r="F5029" s="21" t="s">
        <v>11288</v>
      </c>
      <c r="G5029" s="22" t="s">
        <v>11287</v>
      </c>
    </row>
    <row r="5030" spans="1:7" x14ac:dyDescent="0.3">
      <c r="A5030" s="21" t="s">
        <v>11289</v>
      </c>
      <c r="B5030" s="22" t="s">
        <v>11287</v>
      </c>
      <c r="C5030" s="21" t="s">
        <v>144</v>
      </c>
      <c r="D5030" s="21" t="s">
        <v>145</v>
      </c>
      <c r="F5030" s="21" t="s">
        <v>11290</v>
      </c>
      <c r="G5030" s="22" t="s">
        <v>11287</v>
      </c>
    </row>
    <row r="5031" spans="1:7" x14ac:dyDescent="0.3">
      <c r="A5031" s="21" t="s">
        <v>11291</v>
      </c>
      <c r="B5031" s="22" t="s">
        <v>11287</v>
      </c>
      <c r="C5031" s="21" t="s">
        <v>144</v>
      </c>
      <c r="D5031" s="21" t="s">
        <v>145</v>
      </c>
      <c r="F5031" s="21" t="s">
        <v>11292</v>
      </c>
      <c r="G5031" s="22" t="s">
        <v>11287</v>
      </c>
    </row>
    <row r="5032" spans="1:7" x14ac:dyDescent="0.3">
      <c r="A5032" s="21" t="s">
        <v>11293</v>
      </c>
      <c r="B5032" s="22" t="s">
        <v>11287</v>
      </c>
      <c r="C5032" s="21" t="s">
        <v>144</v>
      </c>
      <c r="D5032" s="21" t="s">
        <v>145</v>
      </c>
      <c r="F5032" s="21" t="s">
        <v>11294</v>
      </c>
      <c r="G5032" s="22" t="s">
        <v>11287</v>
      </c>
    </row>
    <row r="5033" spans="1:7" x14ac:dyDescent="0.3">
      <c r="A5033" s="21" t="s">
        <v>11295</v>
      </c>
      <c r="B5033" s="22" t="s">
        <v>11287</v>
      </c>
      <c r="C5033" s="21" t="s">
        <v>144</v>
      </c>
      <c r="D5033" s="21" t="s">
        <v>145</v>
      </c>
      <c r="F5033" s="21" t="s">
        <v>11296</v>
      </c>
      <c r="G5033" s="22" t="s">
        <v>11287</v>
      </c>
    </row>
    <row r="5034" spans="1:7" x14ac:dyDescent="0.3">
      <c r="A5034" s="21" t="s">
        <v>11297</v>
      </c>
      <c r="B5034" s="22" t="s">
        <v>11287</v>
      </c>
      <c r="C5034" s="21" t="s">
        <v>144</v>
      </c>
      <c r="D5034" s="21" t="s">
        <v>145</v>
      </c>
      <c r="F5034" s="21" t="s">
        <v>11298</v>
      </c>
      <c r="G5034" s="22" t="s">
        <v>11287</v>
      </c>
    </row>
    <row r="5035" spans="1:7" x14ac:dyDescent="0.3">
      <c r="A5035" s="21" t="s">
        <v>11299</v>
      </c>
      <c r="B5035" s="22" t="s">
        <v>11287</v>
      </c>
      <c r="C5035" s="21" t="s">
        <v>144</v>
      </c>
      <c r="D5035" s="21" t="s">
        <v>145</v>
      </c>
      <c r="F5035" s="21" t="s">
        <v>11300</v>
      </c>
      <c r="G5035" s="22" t="s">
        <v>11287</v>
      </c>
    </row>
    <row r="5036" spans="1:7" x14ac:dyDescent="0.3">
      <c r="A5036" s="21" t="s">
        <v>11301</v>
      </c>
      <c r="B5036" s="22" t="s">
        <v>11287</v>
      </c>
      <c r="C5036" s="21" t="s">
        <v>144</v>
      </c>
      <c r="D5036" s="21" t="s">
        <v>145</v>
      </c>
      <c r="F5036" s="21" t="s">
        <v>11302</v>
      </c>
      <c r="G5036" s="22" t="s">
        <v>11287</v>
      </c>
    </row>
    <row r="5037" spans="1:7" x14ac:dyDescent="0.3">
      <c r="A5037" s="21" t="s">
        <v>11303</v>
      </c>
      <c r="B5037" s="22" t="s">
        <v>11287</v>
      </c>
      <c r="C5037" s="21" t="s">
        <v>144</v>
      </c>
      <c r="D5037" s="21" t="s">
        <v>145</v>
      </c>
      <c r="F5037" s="21" t="s">
        <v>11304</v>
      </c>
      <c r="G5037" s="22" t="s">
        <v>11287</v>
      </c>
    </row>
    <row r="5038" spans="1:7" x14ac:dyDescent="0.3">
      <c r="A5038" s="21" t="s">
        <v>11305</v>
      </c>
      <c r="B5038" s="22" t="s">
        <v>11287</v>
      </c>
      <c r="C5038" s="21" t="s">
        <v>144</v>
      </c>
      <c r="D5038" s="21" t="s">
        <v>145</v>
      </c>
      <c r="F5038" s="21" t="s">
        <v>11306</v>
      </c>
      <c r="G5038" s="22" t="s">
        <v>11287</v>
      </c>
    </row>
    <row r="5039" spans="1:7" x14ac:dyDescent="0.3">
      <c r="A5039" s="21" t="s">
        <v>11307</v>
      </c>
      <c r="B5039" s="22" t="s">
        <v>11287</v>
      </c>
      <c r="C5039" s="21" t="s">
        <v>144</v>
      </c>
      <c r="D5039" s="21" t="s">
        <v>145</v>
      </c>
      <c r="F5039" s="21" t="s">
        <v>11308</v>
      </c>
      <c r="G5039" s="22" t="s">
        <v>11287</v>
      </c>
    </row>
    <row r="5040" spans="1:7" x14ac:dyDescent="0.3">
      <c r="A5040" s="21" t="s">
        <v>11309</v>
      </c>
      <c r="B5040" s="22" t="s">
        <v>11287</v>
      </c>
      <c r="C5040" s="21" t="s">
        <v>144</v>
      </c>
      <c r="D5040" s="21" t="s">
        <v>145</v>
      </c>
      <c r="F5040" s="21" t="s">
        <v>11310</v>
      </c>
      <c r="G5040" s="22" t="s">
        <v>11287</v>
      </c>
    </row>
    <row r="5041" spans="1:7" x14ac:dyDescent="0.3">
      <c r="A5041" s="21" t="s">
        <v>11311</v>
      </c>
      <c r="B5041" s="22" t="s">
        <v>11287</v>
      </c>
      <c r="C5041" s="21" t="s">
        <v>144</v>
      </c>
      <c r="D5041" s="21" t="s">
        <v>145</v>
      </c>
      <c r="F5041" s="21" t="s">
        <v>11312</v>
      </c>
      <c r="G5041" s="22" t="s">
        <v>11287</v>
      </c>
    </row>
    <row r="5042" spans="1:7" x14ac:dyDescent="0.3">
      <c r="A5042" s="21" t="s">
        <v>11313</v>
      </c>
      <c r="B5042" s="22" t="s">
        <v>11287</v>
      </c>
      <c r="C5042" s="21" t="s">
        <v>144</v>
      </c>
      <c r="D5042" s="21" t="s">
        <v>145</v>
      </c>
      <c r="F5042" s="21" t="s">
        <v>11314</v>
      </c>
      <c r="G5042" s="22" t="s">
        <v>11287</v>
      </c>
    </row>
    <row r="5043" spans="1:7" x14ac:dyDescent="0.3">
      <c r="A5043" s="21" t="s">
        <v>11315</v>
      </c>
      <c r="B5043" s="22" t="s">
        <v>11287</v>
      </c>
      <c r="C5043" s="21" t="s">
        <v>144</v>
      </c>
      <c r="D5043" s="21" t="s">
        <v>145</v>
      </c>
      <c r="F5043" s="21" t="s">
        <v>11316</v>
      </c>
      <c r="G5043" s="22" t="s">
        <v>11287</v>
      </c>
    </row>
    <row r="5044" spans="1:7" x14ac:dyDescent="0.3">
      <c r="A5044" s="21" t="s">
        <v>11317</v>
      </c>
      <c r="B5044" s="22" t="s">
        <v>11287</v>
      </c>
      <c r="C5044" s="21" t="s">
        <v>144</v>
      </c>
      <c r="D5044" s="21" t="s">
        <v>145</v>
      </c>
      <c r="F5044" s="21" t="s">
        <v>11318</v>
      </c>
      <c r="G5044" s="22" t="s">
        <v>11287</v>
      </c>
    </row>
    <row r="5045" spans="1:7" x14ac:dyDescent="0.3">
      <c r="A5045" s="21" t="s">
        <v>11319</v>
      </c>
      <c r="B5045" s="22" t="s">
        <v>11287</v>
      </c>
      <c r="C5045" s="21" t="s">
        <v>144</v>
      </c>
      <c r="D5045" s="21" t="s">
        <v>145</v>
      </c>
      <c r="F5045" s="21" t="s">
        <v>11320</v>
      </c>
      <c r="G5045" s="22" t="s">
        <v>11287</v>
      </c>
    </row>
    <row r="5046" spans="1:7" x14ac:dyDescent="0.3">
      <c r="A5046" s="21" t="s">
        <v>11321</v>
      </c>
      <c r="B5046" s="22" t="s">
        <v>11287</v>
      </c>
      <c r="C5046" s="21" t="s">
        <v>144</v>
      </c>
      <c r="D5046" s="21" t="s">
        <v>145</v>
      </c>
      <c r="F5046" s="21" t="s">
        <v>11322</v>
      </c>
      <c r="G5046" s="22" t="s">
        <v>11287</v>
      </c>
    </row>
    <row r="5047" spans="1:7" x14ac:dyDescent="0.3">
      <c r="A5047" s="21" t="s">
        <v>11323</v>
      </c>
      <c r="B5047" s="22" t="s">
        <v>11287</v>
      </c>
      <c r="C5047" s="21" t="s">
        <v>144</v>
      </c>
      <c r="D5047" s="21" t="s">
        <v>145</v>
      </c>
      <c r="F5047" s="21" t="s">
        <v>11324</v>
      </c>
      <c r="G5047" s="22" t="s">
        <v>11287</v>
      </c>
    </row>
    <row r="5048" spans="1:7" x14ac:dyDescent="0.3">
      <c r="A5048" s="21" t="s">
        <v>11325</v>
      </c>
      <c r="B5048" s="22" t="s">
        <v>11287</v>
      </c>
      <c r="C5048" s="21" t="s">
        <v>144</v>
      </c>
      <c r="D5048" s="21" t="s">
        <v>145</v>
      </c>
      <c r="F5048" s="21" t="s">
        <v>11326</v>
      </c>
      <c r="G5048" s="22" t="s">
        <v>11287</v>
      </c>
    </row>
    <row r="5049" spans="1:7" x14ac:dyDescent="0.3">
      <c r="A5049" s="21" t="s">
        <v>11327</v>
      </c>
      <c r="B5049" s="22" t="s">
        <v>11287</v>
      </c>
      <c r="C5049" s="21" t="s">
        <v>144</v>
      </c>
      <c r="D5049" s="21" t="s">
        <v>145</v>
      </c>
      <c r="F5049" s="21" t="s">
        <v>11328</v>
      </c>
      <c r="G5049" s="22" t="s">
        <v>11287</v>
      </c>
    </row>
    <row r="5050" spans="1:7" x14ac:dyDescent="0.3">
      <c r="A5050" s="21" t="s">
        <v>11329</v>
      </c>
      <c r="B5050" s="22" t="s">
        <v>11287</v>
      </c>
      <c r="C5050" s="21" t="s">
        <v>144</v>
      </c>
      <c r="D5050" s="21" t="s">
        <v>145</v>
      </c>
      <c r="F5050" s="21" t="s">
        <v>11330</v>
      </c>
      <c r="G5050" s="22" t="s">
        <v>11287</v>
      </c>
    </row>
    <row r="5051" spans="1:7" x14ac:dyDescent="0.3">
      <c r="A5051" s="21" t="s">
        <v>11331</v>
      </c>
      <c r="B5051" s="22" t="s">
        <v>11287</v>
      </c>
      <c r="C5051" s="21" t="s">
        <v>144</v>
      </c>
      <c r="D5051" s="21" t="s">
        <v>145</v>
      </c>
      <c r="F5051" s="21" t="s">
        <v>11332</v>
      </c>
      <c r="G5051" s="22" t="s">
        <v>11287</v>
      </c>
    </row>
    <row r="5052" spans="1:7" x14ac:dyDescent="0.3">
      <c r="A5052" s="21" t="s">
        <v>11333</v>
      </c>
      <c r="B5052" s="22" t="s">
        <v>11287</v>
      </c>
      <c r="C5052" s="21" t="s">
        <v>144</v>
      </c>
      <c r="D5052" s="21" t="s">
        <v>145</v>
      </c>
      <c r="F5052" s="21" t="s">
        <v>11334</v>
      </c>
      <c r="G5052" s="22" t="s">
        <v>11287</v>
      </c>
    </row>
    <row r="5053" spans="1:7" x14ac:dyDescent="0.3">
      <c r="A5053" s="21" t="s">
        <v>11335</v>
      </c>
      <c r="B5053" s="22" t="s">
        <v>11287</v>
      </c>
      <c r="C5053" s="21" t="s">
        <v>144</v>
      </c>
      <c r="D5053" s="21" t="s">
        <v>145</v>
      </c>
      <c r="F5053" s="21" t="s">
        <v>11336</v>
      </c>
      <c r="G5053" s="22" t="s">
        <v>11287</v>
      </c>
    </row>
    <row r="5054" spans="1:7" x14ac:dyDescent="0.3">
      <c r="A5054" s="21" t="s">
        <v>11337</v>
      </c>
      <c r="B5054" s="22" t="s">
        <v>11287</v>
      </c>
      <c r="C5054" s="21" t="s">
        <v>144</v>
      </c>
      <c r="D5054" s="21" t="s">
        <v>145</v>
      </c>
      <c r="F5054" s="21" t="s">
        <v>11338</v>
      </c>
      <c r="G5054" s="22" t="s">
        <v>11287</v>
      </c>
    </row>
    <row r="5055" spans="1:7" x14ac:dyDescent="0.3">
      <c r="A5055" s="21" t="s">
        <v>11339</v>
      </c>
      <c r="B5055" s="22" t="s">
        <v>11287</v>
      </c>
      <c r="C5055" s="21" t="s">
        <v>144</v>
      </c>
      <c r="D5055" s="21" t="s">
        <v>145</v>
      </c>
      <c r="F5055" s="21" t="s">
        <v>11340</v>
      </c>
      <c r="G5055" s="22" t="s">
        <v>11287</v>
      </c>
    </row>
    <row r="5056" spans="1:7" x14ac:dyDescent="0.3">
      <c r="A5056" s="21" t="s">
        <v>11341</v>
      </c>
      <c r="B5056" s="22" t="s">
        <v>11342</v>
      </c>
      <c r="C5056" s="21" t="s">
        <v>144</v>
      </c>
      <c r="D5056" s="21" t="s">
        <v>145</v>
      </c>
      <c r="F5056" s="21" t="s">
        <v>11343</v>
      </c>
      <c r="G5056" s="22" t="s">
        <v>11342</v>
      </c>
    </row>
    <row r="5057" spans="1:7" x14ac:dyDescent="0.3">
      <c r="A5057" s="21" t="s">
        <v>11344</v>
      </c>
      <c r="B5057" s="22" t="s">
        <v>11342</v>
      </c>
      <c r="C5057" s="21" t="s">
        <v>144</v>
      </c>
      <c r="D5057" s="21" t="s">
        <v>145</v>
      </c>
      <c r="F5057" s="21" t="s">
        <v>11345</v>
      </c>
      <c r="G5057" s="22" t="s">
        <v>11342</v>
      </c>
    </row>
    <row r="5058" spans="1:7" x14ac:dyDescent="0.3">
      <c r="A5058" s="21" t="s">
        <v>11346</v>
      </c>
      <c r="B5058" s="22" t="s">
        <v>11347</v>
      </c>
      <c r="C5058" s="21" t="s">
        <v>144</v>
      </c>
      <c r="D5058" s="21" t="s">
        <v>145</v>
      </c>
      <c r="F5058" s="21" t="s">
        <v>11348</v>
      </c>
      <c r="G5058" s="22" t="s">
        <v>11347</v>
      </c>
    </row>
    <row r="5059" spans="1:7" x14ac:dyDescent="0.3">
      <c r="A5059" s="21" t="s">
        <v>11349</v>
      </c>
      <c r="B5059" s="22" t="s">
        <v>11347</v>
      </c>
      <c r="C5059" s="21" t="s">
        <v>144</v>
      </c>
      <c r="D5059" s="21" t="s">
        <v>145</v>
      </c>
      <c r="F5059" s="21" t="s">
        <v>11350</v>
      </c>
      <c r="G5059" s="22" t="s">
        <v>11347</v>
      </c>
    </row>
    <row r="5060" spans="1:7" x14ac:dyDescent="0.3">
      <c r="A5060" s="21" t="s">
        <v>11351</v>
      </c>
      <c r="B5060" s="22" t="s">
        <v>11347</v>
      </c>
      <c r="C5060" s="21" t="s">
        <v>144</v>
      </c>
      <c r="D5060" s="21" t="s">
        <v>145</v>
      </c>
      <c r="F5060" s="21" t="s">
        <v>11352</v>
      </c>
      <c r="G5060" s="22" t="s">
        <v>11347</v>
      </c>
    </row>
    <row r="5061" spans="1:7" x14ac:dyDescent="0.3">
      <c r="A5061" s="21" t="s">
        <v>11353</v>
      </c>
      <c r="B5061" s="22" t="s">
        <v>11354</v>
      </c>
      <c r="C5061" s="21" t="s">
        <v>145</v>
      </c>
      <c r="D5061" s="21" t="s">
        <v>145</v>
      </c>
      <c r="F5061" s="21" t="s">
        <v>11355</v>
      </c>
      <c r="G5061" s="22" t="s">
        <v>11354</v>
      </c>
    </row>
    <row r="5062" spans="1:7" x14ac:dyDescent="0.3">
      <c r="A5062" s="21" t="s">
        <v>11356</v>
      </c>
      <c r="B5062" s="22" t="s">
        <v>11357</v>
      </c>
      <c r="C5062" s="21" t="s">
        <v>144</v>
      </c>
      <c r="D5062" s="21" t="s">
        <v>145</v>
      </c>
      <c r="F5062" s="21" t="s">
        <v>11358</v>
      </c>
      <c r="G5062" s="22" t="s">
        <v>11357</v>
      </c>
    </row>
    <row r="5063" spans="1:7" x14ac:dyDescent="0.3">
      <c r="A5063" s="21" t="s">
        <v>11359</v>
      </c>
      <c r="B5063" s="22" t="s">
        <v>11357</v>
      </c>
      <c r="C5063" s="21" t="s">
        <v>144</v>
      </c>
      <c r="D5063" s="21" t="s">
        <v>145</v>
      </c>
      <c r="F5063" s="21" t="s">
        <v>11360</v>
      </c>
      <c r="G5063" s="22" t="s">
        <v>11357</v>
      </c>
    </row>
    <row r="5064" spans="1:7" x14ac:dyDescent="0.3">
      <c r="A5064" s="21" t="s">
        <v>11361</v>
      </c>
      <c r="B5064" s="22" t="s">
        <v>11357</v>
      </c>
      <c r="C5064" s="21" t="s">
        <v>144</v>
      </c>
      <c r="D5064" s="21" t="s">
        <v>145</v>
      </c>
      <c r="F5064" s="21" t="s">
        <v>11362</v>
      </c>
      <c r="G5064" s="22" t="s">
        <v>11357</v>
      </c>
    </row>
    <row r="5065" spans="1:7" x14ac:dyDescent="0.3">
      <c r="A5065" s="21" t="s">
        <v>11363</v>
      </c>
      <c r="B5065" s="22" t="s">
        <v>11357</v>
      </c>
      <c r="C5065" s="21" t="s">
        <v>144</v>
      </c>
      <c r="D5065" s="21" t="s">
        <v>145</v>
      </c>
      <c r="F5065" s="21" t="s">
        <v>11364</v>
      </c>
      <c r="G5065" s="22" t="s">
        <v>11357</v>
      </c>
    </row>
    <row r="5066" spans="1:7" x14ac:dyDescent="0.3">
      <c r="A5066" s="21" t="s">
        <v>11365</v>
      </c>
      <c r="B5066" s="22" t="s">
        <v>11357</v>
      </c>
      <c r="C5066" s="21" t="s">
        <v>144</v>
      </c>
      <c r="D5066" s="21" t="s">
        <v>145</v>
      </c>
      <c r="F5066" s="21" t="s">
        <v>11366</v>
      </c>
      <c r="G5066" s="22" t="s">
        <v>11357</v>
      </c>
    </row>
    <row r="5067" spans="1:7" x14ac:dyDescent="0.3">
      <c r="A5067" s="21" t="s">
        <v>11367</v>
      </c>
      <c r="B5067" s="22" t="s">
        <v>11357</v>
      </c>
      <c r="C5067" s="21" t="s">
        <v>144</v>
      </c>
      <c r="D5067" s="21" t="s">
        <v>145</v>
      </c>
      <c r="F5067" s="21" t="s">
        <v>11368</v>
      </c>
      <c r="G5067" s="22" t="s">
        <v>11357</v>
      </c>
    </row>
    <row r="5068" spans="1:7" x14ac:dyDescent="0.3">
      <c r="A5068" s="21" t="s">
        <v>11369</v>
      </c>
      <c r="B5068" s="22" t="s">
        <v>11370</v>
      </c>
      <c r="C5068" s="21" t="s">
        <v>144</v>
      </c>
      <c r="D5068" s="21" t="s">
        <v>145</v>
      </c>
      <c r="F5068" s="21" t="s">
        <v>11371</v>
      </c>
      <c r="G5068" s="22" t="s">
        <v>11370</v>
      </c>
    </row>
    <row r="5069" spans="1:7" x14ac:dyDescent="0.3">
      <c r="A5069" s="21" t="s">
        <v>11372</v>
      </c>
      <c r="B5069" s="22" t="s">
        <v>11370</v>
      </c>
      <c r="C5069" s="21" t="s">
        <v>144</v>
      </c>
      <c r="D5069" s="21" t="s">
        <v>145</v>
      </c>
      <c r="F5069" s="21" t="s">
        <v>11373</v>
      </c>
      <c r="G5069" s="22" t="s">
        <v>11370</v>
      </c>
    </row>
    <row r="5070" spans="1:7" x14ac:dyDescent="0.3">
      <c r="A5070" s="21" t="s">
        <v>11374</v>
      </c>
      <c r="B5070" s="22" t="s">
        <v>11370</v>
      </c>
      <c r="C5070" s="21" t="s">
        <v>144</v>
      </c>
      <c r="D5070" s="21" t="s">
        <v>145</v>
      </c>
      <c r="F5070" s="21" t="s">
        <v>11375</v>
      </c>
      <c r="G5070" s="22" t="s">
        <v>11370</v>
      </c>
    </row>
    <row r="5071" spans="1:7" x14ac:dyDescent="0.3">
      <c r="A5071" s="21" t="s">
        <v>11376</v>
      </c>
      <c r="B5071" s="22" t="s">
        <v>11370</v>
      </c>
      <c r="C5071" s="21" t="s">
        <v>144</v>
      </c>
      <c r="D5071" s="21" t="s">
        <v>145</v>
      </c>
      <c r="F5071" s="21" t="s">
        <v>11377</v>
      </c>
      <c r="G5071" s="22" t="s">
        <v>11370</v>
      </c>
    </row>
    <row r="5072" spans="1:7" x14ac:dyDescent="0.3">
      <c r="A5072" s="21" t="s">
        <v>11378</v>
      </c>
      <c r="B5072" s="22" t="s">
        <v>11370</v>
      </c>
      <c r="C5072" s="21" t="s">
        <v>144</v>
      </c>
      <c r="D5072" s="21" t="s">
        <v>145</v>
      </c>
      <c r="F5072" s="21" t="s">
        <v>11379</v>
      </c>
      <c r="G5072" s="22" t="s">
        <v>11370</v>
      </c>
    </row>
    <row r="5073" spans="1:7" x14ac:dyDescent="0.3">
      <c r="A5073" s="21" t="s">
        <v>11380</v>
      </c>
      <c r="B5073" s="22" t="s">
        <v>11370</v>
      </c>
      <c r="C5073" s="21" t="s">
        <v>144</v>
      </c>
      <c r="D5073" s="21" t="s">
        <v>145</v>
      </c>
      <c r="F5073" s="21" t="s">
        <v>11381</v>
      </c>
      <c r="G5073" s="22" t="s">
        <v>11370</v>
      </c>
    </row>
    <row r="5074" spans="1:7" x14ac:dyDescent="0.3">
      <c r="A5074" s="21" t="s">
        <v>11382</v>
      </c>
      <c r="B5074" s="22" t="s">
        <v>11370</v>
      </c>
      <c r="C5074" s="21" t="s">
        <v>144</v>
      </c>
      <c r="D5074" s="21" t="s">
        <v>145</v>
      </c>
      <c r="F5074" s="21" t="s">
        <v>11383</v>
      </c>
      <c r="G5074" s="22" t="s">
        <v>11370</v>
      </c>
    </row>
    <row r="5075" spans="1:7" x14ac:dyDescent="0.3">
      <c r="A5075" s="21" t="s">
        <v>11384</v>
      </c>
      <c r="B5075" s="22" t="s">
        <v>11370</v>
      </c>
      <c r="C5075" s="21" t="s">
        <v>144</v>
      </c>
      <c r="D5075" s="21" t="s">
        <v>145</v>
      </c>
      <c r="F5075" s="21" t="s">
        <v>11385</v>
      </c>
      <c r="G5075" s="22" t="s">
        <v>11370</v>
      </c>
    </row>
    <row r="5076" spans="1:7" x14ac:dyDescent="0.3">
      <c r="A5076" s="21" t="s">
        <v>11386</v>
      </c>
      <c r="B5076" s="22" t="s">
        <v>11370</v>
      </c>
      <c r="C5076" s="21" t="s">
        <v>144</v>
      </c>
      <c r="D5076" s="21" t="s">
        <v>145</v>
      </c>
      <c r="F5076" s="21" t="s">
        <v>11387</v>
      </c>
      <c r="G5076" s="22" t="s">
        <v>11370</v>
      </c>
    </row>
    <row r="5077" spans="1:7" x14ac:dyDescent="0.3">
      <c r="A5077" s="21" t="s">
        <v>11388</v>
      </c>
      <c r="B5077" s="22" t="s">
        <v>11370</v>
      </c>
      <c r="C5077" s="21" t="s">
        <v>144</v>
      </c>
      <c r="D5077" s="21" t="s">
        <v>145</v>
      </c>
      <c r="F5077" s="21" t="s">
        <v>11389</v>
      </c>
      <c r="G5077" s="22" t="s">
        <v>11370</v>
      </c>
    </row>
    <row r="5078" spans="1:7" x14ac:dyDescent="0.3">
      <c r="A5078" s="21" t="s">
        <v>11390</v>
      </c>
      <c r="B5078" s="22" t="s">
        <v>11370</v>
      </c>
      <c r="C5078" s="21" t="s">
        <v>144</v>
      </c>
      <c r="D5078" s="21" t="s">
        <v>145</v>
      </c>
      <c r="F5078" s="21" t="s">
        <v>11391</v>
      </c>
      <c r="G5078" s="22" t="s">
        <v>11370</v>
      </c>
    </row>
    <row r="5079" spans="1:7" x14ac:dyDescent="0.3">
      <c r="A5079" s="21" t="s">
        <v>11392</v>
      </c>
      <c r="B5079" s="22" t="s">
        <v>11370</v>
      </c>
      <c r="C5079" s="21" t="s">
        <v>144</v>
      </c>
      <c r="D5079" s="21" t="s">
        <v>145</v>
      </c>
      <c r="F5079" s="21" t="s">
        <v>11393</v>
      </c>
      <c r="G5079" s="22" t="s">
        <v>11370</v>
      </c>
    </row>
    <row r="5080" spans="1:7" x14ac:dyDescent="0.3">
      <c r="A5080" s="21" t="s">
        <v>11394</v>
      </c>
      <c r="B5080" s="22" t="s">
        <v>11370</v>
      </c>
      <c r="C5080" s="21" t="s">
        <v>144</v>
      </c>
      <c r="D5080" s="21" t="s">
        <v>145</v>
      </c>
      <c r="F5080" s="21" t="s">
        <v>11395</v>
      </c>
      <c r="G5080" s="22" t="s">
        <v>11370</v>
      </c>
    </row>
    <row r="5081" spans="1:7" x14ac:dyDescent="0.3">
      <c r="A5081" s="21" t="s">
        <v>11396</v>
      </c>
      <c r="B5081" s="22" t="s">
        <v>11370</v>
      </c>
      <c r="C5081" s="21" t="s">
        <v>144</v>
      </c>
      <c r="D5081" s="21" t="s">
        <v>145</v>
      </c>
      <c r="F5081" s="21" t="s">
        <v>11397</v>
      </c>
      <c r="G5081" s="22" t="s">
        <v>11370</v>
      </c>
    </row>
    <row r="5082" spans="1:7" x14ac:dyDescent="0.3">
      <c r="A5082" s="21" t="s">
        <v>11398</v>
      </c>
      <c r="B5082" s="22" t="s">
        <v>11399</v>
      </c>
      <c r="C5082" s="21" t="s">
        <v>144</v>
      </c>
      <c r="D5082" s="21" t="s">
        <v>145</v>
      </c>
      <c r="F5082" s="21" t="s">
        <v>11400</v>
      </c>
      <c r="G5082" s="22" t="s">
        <v>11399</v>
      </c>
    </row>
    <row r="5083" spans="1:7" x14ac:dyDescent="0.3">
      <c r="A5083" s="21" t="s">
        <v>11401</v>
      </c>
      <c r="B5083" s="22" t="s">
        <v>11399</v>
      </c>
      <c r="C5083" s="21" t="s">
        <v>144</v>
      </c>
      <c r="D5083" s="21" t="s">
        <v>145</v>
      </c>
      <c r="F5083" s="21" t="s">
        <v>11402</v>
      </c>
      <c r="G5083" s="22" t="s">
        <v>11399</v>
      </c>
    </row>
    <row r="5084" spans="1:7" x14ac:dyDescent="0.3">
      <c r="A5084" s="21" t="s">
        <v>11403</v>
      </c>
      <c r="B5084" s="22" t="s">
        <v>11399</v>
      </c>
      <c r="C5084" s="21" t="s">
        <v>144</v>
      </c>
      <c r="D5084" s="21" t="s">
        <v>145</v>
      </c>
      <c r="F5084" s="21" t="s">
        <v>11404</v>
      </c>
      <c r="G5084" s="22" t="s">
        <v>11399</v>
      </c>
    </row>
    <row r="5085" spans="1:7" x14ac:dyDescent="0.3">
      <c r="A5085" s="21" t="s">
        <v>11405</v>
      </c>
      <c r="B5085" s="22" t="s">
        <v>11399</v>
      </c>
      <c r="C5085" s="21" t="s">
        <v>144</v>
      </c>
      <c r="D5085" s="21" t="s">
        <v>145</v>
      </c>
      <c r="F5085" s="21" t="s">
        <v>11406</v>
      </c>
      <c r="G5085" s="22" t="s">
        <v>11399</v>
      </c>
    </row>
    <row r="5086" spans="1:7" x14ac:dyDescent="0.3">
      <c r="A5086" s="21" t="s">
        <v>11407</v>
      </c>
      <c r="B5086" s="22" t="s">
        <v>11399</v>
      </c>
      <c r="C5086" s="21" t="s">
        <v>144</v>
      </c>
      <c r="D5086" s="21" t="s">
        <v>145</v>
      </c>
      <c r="F5086" s="21" t="s">
        <v>11408</v>
      </c>
      <c r="G5086" s="22" t="s">
        <v>11399</v>
      </c>
    </row>
    <row r="5087" spans="1:7" x14ac:dyDescent="0.3">
      <c r="A5087" s="21" t="s">
        <v>11409</v>
      </c>
      <c r="B5087" s="22" t="s">
        <v>11399</v>
      </c>
      <c r="C5087" s="21" t="s">
        <v>144</v>
      </c>
      <c r="D5087" s="21" t="s">
        <v>145</v>
      </c>
      <c r="F5087" s="21" t="s">
        <v>11410</v>
      </c>
      <c r="G5087" s="22" t="s">
        <v>11399</v>
      </c>
    </row>
    <row r="5088" spans="1:7" x14ac:dyDescent="0.3">
      <c r="A5088" s="21" t="s">
        <v>11411</v>
      </c>
      <c r="B5088" s="22" t="s">
        <v>11399</v>
      </c>
      <c r="C5088" s="21" t="s">
        <v>144</v>
      </c>
      <c r="D5088" s="21" t="s">
        <v>145</v>
      </c>
      <c r="F5088" s="21" t="s">
        <v>11412</v>
      </c>
      <c r="G5088" s="22" t="s">
        <v>11399</v>
      </c>
    </row>
    <row r="5089" spans="1:7" x14ac:dyDescent="0.3">
      <c r="A5089" s="21" t="s">
        <v>11413</v>
      </c>
      <c r="B5089" s="22" t="s">
        <v>11399</v>
      </c>
      <c r="C5089" s="21" t="s">
        <v>144</v>
      </c>
      <c r="D5089" s="21" t="s">
        <v>145</v>
      </c>
      <c r="F5089" s="21" t="s">
        <v>11414</v>
      </c>
      <c r="G5089" s="22" t="s">
        <v>11399</v>
      </c>
    </row>
    <row r="5090" spans="1:7" x14ac:dyDescent="0.3">
      <c r="A5090" s="21" t="s">
        <v>11415</v>
      </c>
      <c r="B5090" s="22" t="s">
        <v>11399</v>
      </c>
      <c r="C5090" s="21" t="s">
        <v>144</v>
      </c>
      <c r="D5090" s="21" t="s">
        <v>145</v>
      </c>
      <c r="F5090" s="21" t="s">
        <v>11416</v>
      </c>
      <c r="G5090" s="22" t="s">
        <v>11399</v>
      </c>
    </row>
    <row r="5091" spans="1:7" x14ac:dyDescent="0.3">
      <c r="A5091" s="21" t="s">
        <v>11417</v>
      </c>
      <c r="B5091" s="22" t="s">
        <v>11418</v>
      </c>
      <c r="C5091" s="21" t="s">
        <v>144</v>
      </c>
      <c r="D5091" s="21" t="s">
        <v>145</v>
      </c>
      <c r="F5091" s="21" t="s">
        <v>11419</v>
      </c>
      <c r="G5091" s="22" t="s">
        <v>11418</v>
      </c>
    </row>
    <row r="5092" spans="1:7" x14ac:dyDescent="0.3">
      <c r="A5092" s="21" t="s">
        <v>11420</v>
      </c>
      <c r="B5092" s="22" t="s">
        <v>11418</v>
      </c>
      <c r="C5092" s="21" t="s">
        <v>144</v>
      </c>
      <c r="D5092" s="21" t="s">
        <v>145</v>
      </c>
      <c r="F5092" s="21" t="s">
        <v>11421</v>
      </c>
      <c r="G5092" s="22" t="s">
        <v>11418</v>
      </c>
    </row>
    <row r="5093" spans="1:7" x14ac:dyDescent="0.3">
      <c r="A5093" s="21" t="s">
        <v>11422</v>
      </c>
      <c r="B5093" s="22" t="s">
        <v>11418</v>
      </c>
      <c r="C5093" s="21" t="s">
        <v>144</v>
      </c>
      <c r="D5093" s="21" t="s">
        <v>145</v>
      </c>
      <c r="F5093" s="21" t="s">
        <v>11423</v>
      </c>
      <c r="G5093" s="22" t="s">
        <v>11418</v>
      </c>
    </row>
    <row r="5094" spans="1:7" x14ac:dyDescent="0.3">
      <c r="A5094" s="21" t="s">
        <v>11424</v>
      </c>
      <c r="B5094" s="22" t="s">
        <v>11418</v>
      </c>
      <c r="C5094" s="21" t="s">
        <v>144</v>
      </c>
      <c r="D5094" s="21" t="s">
        <v>145</v>
      </c>
      <c r="F5094" s="21" t="s">
        <v>11425</v>
      </c>
      <c r="G5094" s="22" t="s">
        <v>11418</v>
      </c>
    </row>
    <row r="5095" spans="1:7" x14ac:dyDescent="0.3">
      <c r="A5095" s="21" t="s">
        <v>11426</v>
      </c>
      <c r="B5095" s="22" t="s">
        <v>11427</v>
      </c>
      <c r="C5095" s="21" t="s">
        <v>144</v>
      </c>
      <c r="D5095" s="21" t="s">
        <v>145</v>
      </c>
      <c r="F5095" s="21" t="s">
        <v>11428</v>
      </c>
      <c r="G5095" s="22" t="s">
        <v>11427</v>
      </c>
    </row>
    <row r="5096" spans="1:7" x14ac:dyDescent="0.3">
      <c r="A5096" s="21" t="s">
        <v>11429</v>
      </c>
      <c r="B5096" s="22" t="s">
        <v>11427</v>
      </c>
      <c r="C5096" s="21" t="s">
        <v>144</v>
      </c>
      <c r="D5096" s="21" t="s">
        <v>145</v>
      </c>
      <c r="F5096" s="21" t="s">
        <v>11430</v>
      </c>
      <c r="G5096" s="22" t="s">
        <v>11427</v>
      </c>
    </row>
    <row r="5097" spans="1:7" x14ac:dyDescent="0.3">
      <c r="A5097" s="21" t="s">
        <v>11431</v>
      </c>
      <c r="B5097" s="22" t="s">
        <v>11427</v>
      </c>
      <c r="C5097" s="21" t="s">
        <v>144</v>
      </c>
      <c r="D5097" s="21" t="s">
        <v>145</v>
      </c>
      <c r="F5097" s="21" t="s">
        <v>11432</v>
      </c>
      <c r="G5097" s="22" t="s">
        <v>11427</v>
      </c>
    </row>
    <row r="5098" spans="1:7" x14ac:dyDescent="0.3">
      <c r="A5098" s="21" t="s">
        <v>11433</v>
      </c>
      <c r="B5098" s="22" t="s">
        <v>11427</v>
      </c>
      <c r="C5098" s="21" t="s">
        <v>144</v>
      </c>
      <c r="D5098" s="21" t="s">
        <v>145</v>
      </c>
      <c r="F5098" s="21" t="s">
        <v>11434</v>
      </c>
      <c r="G5098" s="22" t="s">
        <v>11427</v>
      </c>
    </row>
    <row r="5099" spans="1:7" x14ac:dyDescent="0.3">
      <c r="A5099" s="21" t="s">
        <v>11435</v>
      </c>
      <c r="B5099" s="22" t="s">
        <v>11427</v>
      </c>
      <c r="C5099" s="21" t="s">
        <v>144</v>
      </c>
      <c r="D5099" s="21" t="s">
        <v>145</v>
      </c>
      <c r="F5099" s="21" t="s">
        <v>11436</v>
      </c>
      <c r="G5099" s="22" t="s">
        <v>11427</v>
      </c>
    </row>
    <row r="5100" spans="1:7" x14ac:dyDescent="0.3">
      <c r="A5100" s="21" t="s">
        <v>11437</v>
      </c>
      <c r="B5100" s="22" t="s">
        <v>11427</v>
      </c>
      <c r="C5100" s="21" t="s">
        <v>144</v>
      </c>
      <c r="D5100" s="21" t="s">
        <v>145</v>
      </c>
      <c r="F5100" s="21" t="s">
        <v>11438</v>
      </c>
      <c r="G5100" s="22" t="s">
        <v>11427</v>
      </c>
    </row>
    <row r="5101" spans="1:7" x14ac:dyDescent="0.3">
      <c r="A5101" s="21" t="s">
        <v>11439</v>
      </c>
      <c r="B5101" s="22" t="s">
        <v>11427</v>
      </c>
      <c r="C5101" s="21" t="s">
        <v>144</v>
      </c>
      <c r="D5101" s="21" t="s">
        <v>145</v>
      </c>
      <c r="F5101" s="21" t="s">
        <v>11440</v>
      </c>
      <c r="G5101" s="22" t="s">
        <v>11427</v>
      </c>
    </row>
    <row r="5102" spans="1:7" x14ac:dyDescent="0.3">
      <c r="A5102" s="21" t="s">
        <v>11441</v>
      </c>
      <c r="B5102" s="22" t="s">
        <v>11427</v>
      </c>
      <c r="C5102" s="21" t="s">
        <v>144</v>
      </c>
      <c r="D5102" s="21" t="s">
        <v>145</v>
      </c>
      <c r="F5102" s="21" t="s">
        <v>11442</v>
      </c>
      <c r="G5102" s="22" t="s">
        <v>11427</v>
      </c>
    </row>
    <row r="5103" spans="1:7" x14ac:dyDescent="0.3">
      <c r="A5103" s="21" t="s">
        <v>11443</v>
      </c>
      <c r="B5103" s="22" t="s">
        <v>11427</v>
      </c>
      <c r="C5103" s="21" t="s">
        <v>144</v>
      </c>
      <c r="D5103" s="21" t="s">
        <v>145</v>
      </c>
      <c r="F5103" s="21" t="s">
        <v>11444</v>
      </c>
      <c r="G5103" s="22" t="s">
        <v>11427</v>
      </c>
    </row>
    <row r="5104" spans="1:7" x14ac:dyDescent="0.3">
      <c r="A5104" s="21" t="s">
        <v>11445</v>
      </c>
      <c r="B5104" s="22" t="s">
        <v>11427</v>
      </c>
      <c r="C5104" s="21" t="s">
        <v>144</v>
      </c>
      <c r="D5104" s="21" t="s">
        <v>145</v>
      </c>
      <c r="F5104" s="21" t="s">
        <v>11446</v>
      </c>
      <c r="G5104" s="22" t="s">
        <v>11427</v>
      </c>
    </row>
    <row r="5105" spans="1:7" x14ac:dyDescent="0.3">
      <c r="A5105" s="21" t="s">
        <v>11447</v>
      </c>
      <c r="B5105" s="22" t="s">
        <v>11427</v>
      </c>
      <c r="C5105" s="21" t="s">
        <v>144</v>
      </c>
      <c r="D5105" s="21" t="s">
        <v>145</v>
      </c>
      <c r="F5105" s="21" t="s">
        <v>11448</v>
      </c>
      <c r="G5105" s="22" t="s">
        <v>11427</v>
      </c>
    </row>
    <row r="5106" spans="1:7" x14ac:dyDescent="0.3">
      <c r="A5106" s="21" t="s">
        <v>11449</v>
      </c>
      <c r="B5106" s="22" t="s">
        <v>11427</v>
      </c>
      <c r="C5106" s="21" t="s">
        <v>144</v>
      </c>
      <c r="D5106" s="21" t="s">
        <v>145</v>
      </c>
      <c r="F5106" s="21" t="s">
        <v>11450</v>
      </c>
      <c r="G5106" s="22" t="s">
        <v>11427</v>
      </c>
    </row>
    <row r="5107" spans="1:7" x14ac:dyDescent="0.3">
      <c r="A5107" s="21" t="s">
        <v>11451</v>
      </c>
      <c r="B5107" s="22" t="s">
        <v>11452</v>
      </c>
      <c r="C5107" s="21" t="s">
        <v>144</v>
      </c>
      <c r="D5107" s="21" t="s">
        <v>145</v>
      </c>
      <c r="F5107" s="21" t="s">
        <v>11453</v>
      </c>
      <c r="G5107" s="22" t="s">
        <v>11452</v>
      </c>
    </row>
    <row r="5108" spans="1:7" x14ac:dyDescent="0.3">
      <c r="A5108" s="21" t="s">
        <v>11454</v>
      </c>
      <c r="B5108" s="22" t="s">
        <v>11452</v>
      </c>
      <c r="C5108" s="21" t="s">
        <v>144</v>
      </c>
      <c r="D5108" s="21" t="s">
        <v>145</v>
      </c>
      <c r="F5108" s="21" t="s">
        <v>11455</v>
      </c>
      <c r="G5108" s="22" t="s">
        <v>11452</v>
      </c>
    </row>
    <row r="5109" spans="1:7" x14ac:dyDescent="0.3">
      <c r="A5109" s="21" t="s">
        <v>11456</v>
      </c>
      <c r="B5109" s="22" t="s">
        <v>11452</v>
      </c>
      <c r="C5109" s="21" t="s">
        <v>144</v>
      </c>
      <c r="D5109" s="21" t="s">
        <v>145</v>
      </c>
      <c r="F5109" s="21" t="s">
        <v>11457</v>
      </c>
      <c r="G5109" s="22" t="s">
        <v>11452</v>
      </c>
    </row>
    <row r="5110" spans="1:7" x14ac:dyDescent="0.3">
      <c r="A5110" s="21" t="s">
        <v>11458</v>
      </c>
      <c r="B5110" s="22" t="s">
        <v>11452</v>
      </c>
      <c r="C5110" s="21" t="s">
        <v>144</v>
      </c>
      <c r="D5110" s="21" t="s">
        <v>145</v>
      </c>
      <c r="F5110" s="21" t="s">
        <v>11459</v>
      </c>
      <c r="G5110" s="22" t="s">
        <v>11452</v>
      </c>
    </row>
    <row r="5111" spans="1:7" x14ac:dyDescent="0.3">
      <c r="A5111" s="21" t="s">
        <v>11460</v>
      </c>
      <c r="B5111" s="22" t="s">
        <v>11452</v>
      </c>
      <c r="C5111" s="21" t="s">
        <v>144</v>
      </c>
      <c r="D5111" s="21" t="s">
        <v>145</v>
      </c>
      <c r="F5111" s="21" t="s">
        <v>11461</v>
      </c>
      <c r="G5111" s="22" t="s">
        <v>11452</v>
      </c>
    </row>
    <row r="5112" spans="1:7" x14ac:dyDescent="0.3">
      <c r="A5112" s="21" t="s">
        <v>11462</v>
      </c>
      <c r="B5112" s="22" t="s">
        <v>11452</v>
      </c>
      <c r="C5112" s="21" t="s">
        <v>144</v>
      </c>
      <c r="D5112" s="21" t="s">
        <v>145</v>
      </c>
      <c r="F5112" s="21" t="s">
        <v>11463</v>
      </c>
      <c r="G5112" s="22" t="s">
        <v>11452</v>
      </c>
    </row>
    <row r="5113" spans="1:7" x14ac:dyDescent="0.3">
      <c r="A5113" s="21" t="s">
        <v>11464</v>
      </c>
      <c r="B5113" s="22" t="s">
        <v>11452</v>
      </c>
      <c r="C5113" s="21" t="s">
        <v>144</v>
      </c>
      <c r="D5113" s="21" t="s">
        <v>145</v>
      </c>
      <c r="F5113" s="21" t="s">
        <v>11465</v>
      </c>
      <c r="G5113" s="22" t="s">
        <v>11452</v>
      </c>
    </row>
    <row r="5114" spans="1:7" x14ac:dyDescent="0.3">
      <c r="A5114" s="21" t="s">
        <v>11466</v>
      </c>
      <c r="B5114" s="22" t="s">
        <v>11452</v>
      </c>
      <c r="C5114" s="21" t="s">
        <v>144</v>
      </c>
      <c r="D5114" s="21" t="s">
        <v>145</v>
      </c>
      <c r="F5114" s="21" t="s">
        <v>11467</v>
      </c>
      <c r="G5114" s="22" t="s">
        <v>11452</v>
      </c>
    </row>
    <row r="5115" spans="1:7" x14ac:dyDescent="0.3">
      <c r="A5115" s="21" t="s">
        <v>11468</v>
      </c>
      <c r="B5115" s="22" t="s">
        <v>11452</v>
      </c>
      <c r="C5115" s="21" t="s">
        <v>144</v>
      </c>
      <c r="D5115" s="21" t="s">
        <v>145</v>
      </c>
      <c r="F5115" s="21" t="s">
        <v>11469</v>
      </c>
      <c r="G5115" s="22" t="s">
        <v>11452</v>
      </c>
    </row>
    <row r="5116" spans="1:7" x14ac:dyDescent="0.3">
      <c r="A5116" s="21" t="s">
        <v>11470</v>
      </c>
      <c r="B5116" s="22" t="s">
        <v>11452</v>
      </c>
      <c r="C5116" s="21" t="s">
        <v>144</v>
      </c>
      <c r="D5116" s="21" t="s">
        <v>145</v>
      </c>
      <c r="F5116" s="21" t="s">
        <v>11471</v>
      </c>
      <c r="G5116" s="22" t="s">
        <v>11452</v>
      </c>
    </row>
    <row r="5117" spans="1:7" x14ac:dyDescent="0.3">
      <c r="A5117" s="21" t="s">
        <v>11472</v>
      </c>
      <c r="B5117" s="22" t="s">
        <v>11452</v>
      </c>
      <c r="C5117" s="21" t="s">
        <v>144</v>
      </c>
      <c r="D5117" s="21" t="s">
        <v>145</v>
      </c>
      <c r="F5117" s="21" t="s">
        <v>11473</v>
      </c>
      <c r="G5117" s="22" t="s">
        <v>11452</v>
      </c>
    </row>
    <row r="5118" spans="1:7" x14ac:dyDescent="0.3">
      <c r="A5118" s="21" t="s">
        <v>11474</v>
      </c>
      <c r="B5118" s="22" t="s">
        <v>11452</v>
      </c>
      <c r="C5118" s="21" t="s">
        <v>144</v>
      </c>
      <c r="D5118" s="21" t="s">
        <v>145</v>
      </c>
      <c r="F5118" s="21" t="s">
        <v>11475</v>
      </c>
      <c r="G5118" s="22" t="s">
        <v>11452</v>
      </c>
    </row>
    <row r="5119" spans="1:7" x14ac:dyDescent="0.3">
      <c r="A5119" s="21" t="s">
        <v>11476</v>
      </c>
      <c r="B5119" s="22" t="s">
        <v>11452</v>
      </c>
      <c r="C5119" s="21" t="s">
        <v>144</v>
      </c>
      <c r="D5119" s="21" t="s">
        <v>145</v>
      </c>
      <c r="F5119" s="21" t="s">
        <v>11477</v>
      </c>
      <c r="G5119" s="22" t="s">
        <v>11452</v>
      </c>
    </row>
    <row r="5120" spans="1:7" x14ac:dyDescent="0.3">
      <c r="A5120" s="21" t="s">
        <v>11478</v>
      </c>
      <c r="B5120" s="22" t="s">
        <v>11479</v>
      </c>
      <c r="C5120" s="21" t="s">
        <v>145</v>
      </c>
      <c r="D5120" s="21" t="s">
        <v>145</v>
      </c>
      <c r="F5120" s="21" t="s">
        <v>11480</v>
      </c>
      <c r="G5120" s="22" t="s">
        <v>11479</v>
      </c>
    </row>
    <row r="5121" spans="1:7" x14ac:dyDescent="0.3">
      <c r="A5121" s="21" t="s">
        <v>11481</v>
      </c>
      <c r="B5121" s="22" t="s">
        <v>11482</v>
      </c>
      <c r="C5121" s="21" t="s">
        <v>144</v>
      </c>
      <c r="D5121" s="21" t="s">
        <v>145</v>
      </c>
      <c r="F5121" s="21" t="s">
        <v>11483</v>
      </c>
      <c r="G5121" s="22" t="s">
        <v>11482</v>
      </c>
    </row>
    <row r="5122" spans="1:7" x14ac:dyDescent="0.3">
      <c r="A5122" s="21" t="s">
        <v>11484</v>
      </c>
      <c r="B5122" s="22" t="s">
        <v>11482</v>
      </c>
      <c r="C5122" s="21" t="s">
        <v>144</v>
      </c>
      <c r="D5122" s="21" t="s">
        <v>145</v>
      </c>
      <c r="F5122" s="21" t="s">
        <v>11485</v>
      </c>
      <c r="G5122" s="22" t="s">
        <v>11482</v>
      </c>
    </row>
    <row r="5123" spans="1:7" x14ac:dyDescent="0.3">
      <c r="A5123" s="21" t="s">
        <v>11486</v>
      </c>
      <c r="B5123" s="22" t="s">
        <v>11487</v>
      </c>
      <c r="C5123" s="21" t="s">
        <v>144</v>
      </c>
      <c r="D5123" s="21" t="s">
        <v>145</v>
      </c>
      <c r="F5123" s="21" t="s">
        <v>11488</v>
      </c>
      <c r="G5123" s="22" t="s">
        <v>11487</v>
      </c>
    </row>
    <row r="5124" spans="1:7" x14ac:dyDescent="0.3">
      <c r="A5124" s="21" t="s">
        <v>11489</v>
      </c>
      <c r="B5124" s="22" t="s">
        <v>11487</v>
      </c>
      <c r="C5124" s="21" t="s">
        <v>144</v>
      </c>
      <c r="D5124" s="21" t="s">
        <v>145</v>
      </c>
      <c r="F5124" s="21" t="s">
        <v>11490</v>
      </c>
      <c r="G5124" s="22" t="s">
        <v>11487</v>
      </c>
    </row>
    <row r="5125" spans="1:7" x14ac:dyDescent="0.3">
      <c r="A5125" s="21" t="s">
        <v>11491</v>
      </c>
      <c r="B5125" s="22" t="s">
        <v>11487</v>
      </c>
      <c r="C5125" s="21" t="s">
        <v>144</v>
      </c>
      <c r="D5125" s="21" t="s">
        <v>145</v>
      </c>
      <c r="F5125" s="21" t="s">
        <v>11492</v>
      </c>
      <c r="G5125" s="22" t="s">
        <v>11487</v>
      </c>
    </row>
    <row r="5126" spans="1:7" x14ac:dyDescent="0.3">
      <c r="A5126" s="21" t="s">
        <v>11493</v>
      </c>
      <c r="B5126" s="22" t="s">
        <v>11487</v>
      </c>
      <c r="C5126" s="21" t="s">
        <v>144</v>
      </c>
      <c r="D5126" s="21" t="s">
        <v>145</v>
      </c>
      <c r="F5126" s="21" t="s">
        <v>11494</v>
      </c>
      <c r="G5126" s="22" t="s">
        <v>11487</v>
      </c>
    </row>
    <row r="5127" spans="1:7" x14ac:dyDescent="0.3">
      <c r="A5127" s="21" t="s">
        <v>11495</v>
      </c>
      <c r="B5127" s="22" t="s">
        <v>11487</v>
      </c>
      <c r="C5127" s="21" t="s">
        <v>144</v>
      </c>
      <c r="D5127" s="21" t="s">
        <v>145</v>
      </c>
      <c r="F5127" s="21" t="s">
        <v>11496</v>
      </c>
      <c r="G5127" s="22" t="s">
        <v>11487</v>
      </c>
    </row>
    <row r="5128" spans="1:7" x14ac:dyDescent="0.3">
      <c r="A5128" s="21" t="s">
        <v>11497</v>
      </c>
      <c r="B5128" s="22" t="s">
        <v>11487</v>
      </c>
      <c r="C5128" s="21" t="s">
        <v>144</v>
      </c>
      <c r="D5128" s="21" t="s">
        <v>145</v>
      </c>
      <c r="F5128" s="21" t="s">
        <v>11498</v>
      </c>
      <c r="G5128" s="22" t="s">
        <v>11487</v>
      </c>
    </row>
    <row r="5129" spans="1:7" x14ac:dyDescent="0.3">
      <c r="A5129" s="21" t="s">
        <v>11499</v>
      </c>
      <c r="B5129" s="22" t="s">
        <v>11487</v>
      </c>
      <c r="C5129" s="21" t="s">
        <v>144</v>
      </c>
      <c r="D5129" s="21" t="s">
        <v>145</v>
      </c>
      <c r="F5129" s="21" t="s">
        <v>11500</v>
      </c>
      <c r="G5129" s="22" t="s">
        <v>11487</v>
      </c>
    </row>
    <row r="5130" spans="1:7" x14ac:dyDescent="0.3">
      <c r="A5130" s="21" t="s">
        <v>11501</v>
      </c>
      <c r="B5130" s="22" t="s">
        <v>11487</v>
      </c>
      <c r="C5130" s="21" t="s">
        <v>144</v>
      </c>
      <c r="D5130" s="21" t="s">
        <v>145</v>
      </c>
      <c r="F5130" s="21" t="s">
        <v>11502</v>
      </c>
      <c r="G5130" s="22" t="s">
        <v>11487</v>
      </c>
    </row>
    <row r="5131" spans="1:7" x14ac:dyDescent="0.3">
      <c r="A5131" s="21" t="s">
        <v>11503</v>
      </c>
      <c r="B5131" s="22" t="s">
        <v>11504</v>
      </c>
      <c r="C5131" s="21" t="s">
        <v>144</v>
      </c>
      <c r="D5131" s="21" t="s">
        <v>145</v>
      </c>
      <c r="F5131" s="21" t="s">
        <v>11505</v>
      </c>
      <c r="G5131" s="22" t="s">
        <v>11504</v>
      </c>
    </row>
    <row r="5132" spans="1:7" x14ac:dyDescent="0.3">
      <c r="A5132" s="21" t="s">
        <v>11506</v>
      </c>
      <c r="B5132" s="22" t="s">
        <v>11504</v>
      </c>
      <c r="C5132" s="21" t="s">
        <v>144</v>
      </c>
      <c r="D5132" s="21" t="s">
        <v>145</v>
      </c>
      <c r="F5132" s="21" t="s">
        <v>11507</v>
      </c>
      <c r="G5132" s="22" t="s">
        <v>11504</v>
      </c>
    </row>
    <row r="5133" spans="1:7" x14ac:dyDescent="0.3">
      <c r="A5133" s="21" t="s">
        <v>11508</v>
      </c>
      <c r="B5133" s="22" t="s">
        <v>11504</v>
      </c>
      <c r="C5133" s="21" t="s">
        <v>144</v>
      </c>
      <c r="D5133" s="21" t="s">
        <v>145</v>
      </c>
      <c r="F5133" s="21" t="s">
        <v>11509</v>
      </c>
      <c r="G5133" s="22" t="s">
        <v>11504</v>
      </c>
    </row>
    <row r="5134" spans="1:7" x14ac:dyDescent="0.3">
      <c r="A5134" s="21" t="s">
        <v>11510</v>
      </c>
      <c r="B5134" s="22" t="s">
        <v>11504</v>
      </c>
      <c r="C5134" s="21" t="s">
        <v>144</v>
      </c>
      <c r="D5134" s="21" t="s">
        <v>145</v>
      </c>
      <c r="F5134" s="21" t="s">
        <v>11511</v>
      </c>
      <c r="G5134" s="22" t="s">
        <v>11504</v>
      </c>
    </row>
    <row r="5135" spans="1:7" x14ac:dyDescent="0.3">
      <c r="A5135" s="21" t="s">
        <v>11512</v>
      </c>
      <c r="B5135" s="22" t="s">
        <v>11504</v>
      </c>
      <c r="C5135" s="21" t="s">
        <v>144</v>
      </c>
      <c r="D5135" s="21" t="s">
        <v>145</v>
      </c>
      <c r="F5135" s="21" t="s">
        <v>11513</v>
      </c>
      <c r="G5135" s="22" t="s">
        <v>11504</v>
      </c>
    </row>
    <row r="5136" spans="1:7" x14ac:dyDescent="0.3">
      <c r="A5136" s="21" t="s">
        <v>11514</v>
      </c>
      <c r="B5136" s="22" t="s">
        <v>11504</v>
      </c>
      <c r="C5136" s="21" t="s">
        <v>144</v>
      </c>
      <c r="D5136" s="21" t="s">
        <v>145</v>
      </c>
      <c r="F5136" s="21" t="s">
        <v>11515</v>
      </c>
      <c r="G5136" s="22" t="s">
        <v>11504</v>
      </c>
    </row>
    <row r="5137" spans="1:7" x14ac:dyDescent="0.3">
      <c r="A5137" s="21" t="s">
        <v>11516</v>
      </c>
      <c r="B5137" s="22" t="s">
        <v>11517</v>
      </c>
      <c r="C5137" s="21" t="s">
        <v>145</v>
      </c>
      <c r="D5137" s="21" t="s">
        <v>145</v>
      </c>
      <c r="F5137" s="21" t="s">
        <v>11518</v>
      </c>
      <c r="G5137" s="22" t="s">
        <v>11517</v>
      </c>
    </row>
    <row r="5138" spans="1:7" x14ac:dyDescent="0.3">
      <c r="A5138" s="21" t="s">
        <v>11519</v>
      </c>
      <c r="B5138" s="22" t="s">
        <v>11520</v>
      </c>
      <c r="C5138" s="21" t="s">
        <v>145</v>
      </c>
      <c r="D5138" s="21" t="s">
        <v>145</v>
      </c>
      <c r="F5138" s="21" t="s">
        <v>11521</v>
      </c>
      <c r="G5138" s="22" t="s">
        <v>11520</v>
      </c>
    </row>
    <row r="5139" spans="1:7" x14ac:dyDescent="0.3">
      <c r="A5139" s="21" t="s">
        <v>11522</v>
      </c>
      <c r="B5139" s="22" t="s">
        <v>11523</v>
      </c>
      <c r="C5139" s="21" t="s">
        <v>144</v>
      </c>
      <c r="D5139" s="21" t="s">
        <v>145</v>
      </c>
      <c r="F5139" s="21" t="s">
        <v>11524</v>
      </c>
      <c r="G5139" s="22" t="s">
        <v>11523</v>
      </c>
    </row>
    <row r="5140" spans="1:7" x14ac:dyDescent="0.3">
      <c r="A5140" s="21" t="s">
        <v>11525</v>
      </c>
      <c r="B5140" s="22" t="s">
        <v>11523</v>
      </c>
      <c r="C5140" s="21" t="s">
        <v>144</v>
      </c>
      <c r="D5140" s="21" t="s">
        <v>145</v>
      </c>
      <c r="F5140" s="21" t="s">
        <v>11526</v>
      </c>
      <c r="G5140" s="22" t="s">
        <v>11523</v>
      </c>
    </row>
    <row r="5141" spans="1:7" x14ac:dyDescent="0.3">
      <c r="A5141" s="21" t="s">
        <v>11527</v>
      </c>
      <c r="B5141" s="22" t="s">
        <v>11523</v>
      </c>
      <c r="C5141" s="21" t="s">
        <v>144</v>
      </c>
      <c r="D5141" s="21" t="s">
        <v>145</v>
      </c>
      <c r="F5141" s="21" t="s">
        <v>11528</v>
      </c>
      <c r="G5141" s="22" t="s">
        <v>11523</v>
      </c>
    </row>
    <row r="5142" spans="1:7" x14ac:dyDescent="0.3">
      <c r="A5142" s="21" t="s">
        <v>11529</v>
      </c>
      <c r="B5142" s="22" t="s">
        <v>11523</v>
      </c>
      <c r="C5142" s="21" t="s">
        <v>144</v>
      </c>
      <c r="D5142" s="21" t="s">
        <v>145</v>
      </c>
      <c r="F5142" s="21" t="s">
        <v>11530</v>
      </c>
      <c r="G5142" s="22" t="s">
        <v>11523</v>
      </c>
    </row>
    <row r="5143" spans="1:7" x14ac:dyDescent="0.3">
      <c r="A5143" s="21" t="s">
        <v>11531</v>
      </c>
      <c r="B5143" s="22" t="s">
        <v>11532</v>
      </c>
      <c r="C5143" s="21" t="s">
        <v>145</v>
      </c>
      <c r="D5143" s="21" t="s">
        <v>145</v>
      </c>
      <c r="F5143" s="21" t="s">
        <v>11533</v>
      </c>
      <c r="G5143" s="22" t="s">
        <v>11532</v>
      </c>
    </row>
    <row r="5144" spans="1:7" x14ac:dyDescent="0.3">
      <c r="A5144" s="21" t="s">
        <v>11534</v>
      </c>
      <c r="B5144" s="22" t="s">
        <v>11535</v>
      </c>
      <c r="C5144" s="21" t="s">
        <v>144</v>
      </c>
      <c r="D5144" s="21" t="s">
        <v>145</v>
      </c>
      <c r="F5144" s="21" t="s">
        <v>11536</v>
      </c>
      <c r="G5144" s="22" t="s">
        <v>11535</v>
      </c>
    </row>
    <row r="5145" spans="1:7" x14ac:dyDescent="0.3">
      <c r="A5145" s="21" t="s">
        <v>11537</v>
      </c>
      <c r="B5145" s="22" t="s">
        <v>11535</v>
      </c>
      <c r="C5145" s="21" t="s">
        <v>144</v>
      </c>
      <c r="D5145" s="21" t="s">
        <v>145</v>
      </c>
      <c r="F5145" s="21" t="s">
        <v>11538</v>
      </c>
      <c r="G5145" s="22" t="s">
        <v>11535</v>
      </c>
    </row>
    <row r="5146" spans="1:7" x14ac:dyDescent="0.3">
      <c r="A5146" s="21" t="s">
        <v>11539</v>
      </c>
      <c r="B5146" s="22" t="s">
        <v>11535</v>
      </c>
      <c r="C5146" s="21" t="s">
        <v>144</v>
      </c>
      <c r="D5146" s="21" t="s">
        <v>145</v>
      </c>
      <c r="F5146" s="21" t="s">
        <v>11540</v>
      </c>
      <c r="G5146" s="22" t="s">
        <v>11535</v>
      </c>
    </row>
    <row r="5147" spans="1:7" x14ac:dyDescent="0.3">
      <c r="A5147" s="21" t="s">
        <v>11541</v>
      </c>
      <c r="B5147" s="22" t="s">
        <v>11535</v>
      </c>
      <c r="C5147" s="21" t="s">
        <v>144</v>
      </c>
      <c r="D5147" s="21" t="s">
        <v>145</v>
      </c>
      <c r="F5147" s="21" t="s">
        <v>11542</v>
      </c>
      <c r="G5147" s="22" t="s">
        <v>11535</v>
      </c>
    </row>
    <row r="5148" spans="1:7" x14ac:dyDescent="0.3">
      <c r="A5148" s="21" t="s">
        <v>11543</v>
      </c>
      <c r="B5148" s="22" t="s">
        <v>11535</v>
      </c>
      <c r="C5148" s="21" t="s">
        <v>144</v>
      </c>
      <c r="D5148" s="21" t="s">
        <v>145</v>
      </c>
      <c r="F5148" s="21" t="s">
        <v>11544</v>
      </c>
      <c r="G5148" s="22" t="s">
        <v>11535</v>
      </c>
    </row>
    <row r="5149" spans="1:7" x14ac:dyDescent="0.3">
      <c r="A5149" s="21" t="s">
        <v>11545</v>
      </c>
      <c r="B5149" s="22" t="s">
        <v>11535</v>
      </c>
      <c r="C5149" s="21" t="s">
        <v>144</v>
      </c>
      <c r="D5149" s="21" t="s">
        <v>145</v>
      </c>
      <c r="F5149" s="21" t="s">
        <v>11546</v>
      </c>
      <c r="G5149" s="22" t="s">
        <v>11535</v>
      </c>
    </row>
    <row r="5150" spans="1:7" x14ac:dyDescent="0.3">
      <c r="A5150" s="21" t="s">
        <v>11547</v>
      </c>
      <c r="B5150" s="22" t="s">
        <v>11535</v>
      </c>
      <c r="C5150" s="21" t="s">
        <v>144</v>
      </c>
      <c r="D5150" s="21" t="s">
        <v>145</v>
      </c>
      <c r="F5150" s="21" t="s">
        <v>11548</v>
      </c>
      <c r="G5150" s="22" t="s">
        <v>11535</v>
      </c>
    </row>
    <row r="5151" spans="1:7" x14ac:dyDescent="0.3">
      <c r="A5151" s="21" t="s">
        <v>11549</v>
      </c>
      <c r="B5151" s="22" t="s">
        <v>11535</v>
      </c>
      <c r="C5151" s="21" t="s">
        <v>144</v>
      </c>
      <c r="D5151" s="21" t="s">
        <v>145</v>
      </c>
      <c r="F5151" s="21" t="s">
        <v>11550</v>
      </c>
      <c r="G5151" s="22" t="s">
        <v>11535</v>
      </c>
    </row>
    <row r="5152" spans="1:7" x14ac:dyDescent="0.3">
      <c r="A5152" s="21" t="s">
        <v>11551</v>
      </c>
      <c r="B5152" s="22" t="s">
        <v>11535</v>
      </c>
      <c r="C5152" s="21" t="s">
        <v>144</v>
      </c>
      <c r="D5152" s="21" t="s">
        <v>145</v>
      </c>
      <c r="F5152" s="21" t="s">
        <v>11552</v>
      </c>
      <c r="G5152" s="22" t="s">
        <v>11535</v>
      </c>
    </row>
    <row r="5153" spans="1:7" x14ac:dyDescent="0.3">
      <c r="A5153" s="21" t="s">
        <v>11553</v>
      </c>
      <c r="B5153" s="22" t="s">
        <v>11535</v>
      </c>
      <c r="C5153" s="21" t="s">
        <v>144</v>
      </c>
      <c r="D5153" s="21" t="s">
        <v>145</v>
      </c>
      <c r="F5153" s="21" t="s">
        <v>11554</v>
      </c>
      <c r="G5153" s="22" t="s">
        <v>11535</v>
      </c>
    </row>
    <row r="5154" spans="1:7" x14ac:dyDescent="0.3">
      <c r="A5154" s="21" t="s">
        <v>11555</v>
      </c>
      <c r="B5154" s="22" t="s">
        <v>11535</v>
      </c>
      <c r="C5154" s="21" t="s">
        <v>144</v>
      </c>
      <c r="D5154" s="21" t="s">
        <v>145</v>
      </c>
      <c r="F5154" s="21" t="s">
        <v>11556</v>
      </c>
      <c r="G5154" s="22" t="s">
        <v>11535</v>
      </c>
    </row>
    <row r="5155" spans="1:7" x14ac:dyDescent="0.3">
      <c r="A5155" s="21" t="s">
        <v>11557</v>
      </c>
      <c r="B5155" s="22" t="s">
        <v>11535</v>
      </c>
      <c r="C5155" s="21" t="s">
        <v>144</v>
      </c>
      <c r="D5155" s="21" t="s">
        <v>145</v>
      </c>
      <c r="F5155" s="21" t="s">
        <v>11558</v>
      </c>
      <c r="G5155" s="22" t="s">
        <v>11535</v>
      </c>
    </row>
    <row r="5156" spans="1:7" x14ac:dyDescent="0.3">
      <c r="A5156" s="21" t="s">
        <v>11559</v>
      </c>
      <c r="B5156" s="22" t="s">
        <v>11535</v>
      </c>
      <c r="C5156" s="21" t="s">
        <v>144</v>
      </c>
      <c r="D5156" s="21" t="s">
        <v>145</v>
      </c>
      <c r="F5156" s="21" t="s">
        <v>11560</v>
      </c>
      <c r="G5156" s="22" t="s">
        <v>11535</v>
      </c>
    </row>
    <row r="5157" spans="1:7" x14ac:dyDescent="0.3">
      <c r="A5157" s="21" t="s">
        <v>11561</v>
      </c>
      <c r="B5157" s="22" t="s">
        <v>11562</v>
      </c>
      <c r="C5157" s="21" t="s">
        <v>144</v>
      </c>
      <c r="D5157" s="21" t="s">
        <v>145</v>
      </c>
      <c r="F5157" s="21" t="s">
        <v>11563</v>
      </c>
      <c r="G5157" s="22" t="s">
        <v>11562</v>
      </c>
    </row>
    <row r="5158" spans="1:7" x14ac:dyDescent="0.3">
      <c r="A5158" s="21" t="s">
        <v>11564</v>
      </c>
      <c r="B5158" s="22" t="s">
        <v>11562</v>
      </c>
      <c r="C5158" s="21" t="s">
        <v>144</v>
      </c>
      <c r="D5158" s="21" t="s">
        <v>145</v>
      </c>
      <c r="F5158" s="21" t="s">
        <v>11565</v>
      </c>
      <c r="G5158" s="22" t="s">
        <v>11562</v>
      </c>
    </row>
    <row r="5159" spans="1:7" x14ac:dyDescent="0.3">
      <c r="A5159" s="21" t="s">
        <v>11566</v>
      </c>
      <c r="B5159" s="22" t="s">
        <v>11567</v>
      </c>
      <c r="C5159" s="21" t="s">
        <v>145</v>
      </c>
      <c r="D5159" s="21" t="s">
        <v>145</v>
      </c>
      <c r="F5159" s="21" t="s">
        <v>11568</v>
      </c>
      <c r="G5159" s="22" t="s">
        <v>11567</v>
      </c>
    </row>
    <row r="5160" spans="1:7" x14ac:dyDescent="0.3">
      <c r="A5160" s="21" t="s">
        <v>11569</v>
      </c>
      <c r="B5160" s="22" t="s">
        <v>11570</v>
      </c>
      <c r="C5160" s="21" t="s">
        <v>145</v>
      </c>
      <c r="D5160" s="21" t="s">
        <v>145</v>
      </c>
      <c r="F5160" s="21" t="s">
        <v>11571</v>
      </c>
      <c r="G5160" s="22" t="s">
        <v>11570</v>
      </c>
    </row>
    <row r="5161" spans="1:7" x14ac:dyDescent="0.3">
      <c r="A5161" s="21" t="s">
        <v>11572</v>
      </c>
      <c r="B5161" s="22" t="s">
        <v>11573</v>
      </c>
      <c r="C5161" s="21" t="s">
        <v>144</v>
      </c>
      <c r="D5161" s="21" t="s">
        <v>145</v>
      </c>
      <c r="F5161" s="21" t="s">
        <v>11574</v>
      </c>
      <c r="G5161" s="22" t="s">
        <v>11573</v>
      </c>
    </row>
    <row r="5162" spans="1:7" x14ac:dyDescent="0.3">
      <c r="A5162" s="21" t="s">
        <v>11575</v>
      </c>
      <c r="B5162" s="22" t="s">
        <v>11573</v>
      </c>
      <c r="C5162" s="21" t="s">
        <v>144</v>
      </c>
      <c r="D5162" s="21" t="s">
        <v>145</v>
      </c>
      <c r="F5162" s="21" t="s">
        <v>11576</v>
      </c>
      <c r="G5162" s="22" t="s">
        <v>11573</v>
      </c>
    </row>
    <row r="5163" spans="1:7" x14ac:dyDescent="0.3">
      <c r="A5163" s="21" t="s">
        <v>11577</v>
      </c>
      <c r="B5163" s="22" t="s">
        <v>11573</v>
      </c>
      <c r="C5163" s="21" t="s">
        <v>144</v>
      </c>
      <c r="D5163" s="21" t="s">
        <v>145</v>
      </c>
      <c r="F5163" s="21" t="s">
        <v>11578</v>
      </c>
      <c r="G5163" s="22" t="s">
        <v>11573</v>
      </c>
    </row>
    <row r="5164" spans="1:7" x14ac:dyDescent="0.3">
      <c r="A5164" s="21" t="s">
        <v>11579</v>
      </c>
      <c r="B5164" s="22" t="s">
        <v>11580</v>
      </c>
      <c r="C5164" s="21" t="s">
        <v>144</v>
      </c>
      <c r="D5164" s="21" t="s">
        <v>145</v>
      </c>
      <c r="F5164" s="21" t="s">
        <v>11581</v>
      </c>
      <c r="G5164" s="22" t="s">
        <v>11580</v>
      </c>
    </row>
    <row r="5165" spans="1:7" x14ac:dyDescent="0.3">
      <c r="A5165" s="21" t="s">
        <v>11582</v>
      </c>
      <c r="B5165" s="22" t="s">
        <v>11580</v>
      </c>
      <c r="C5165" s="21" t="s">
        <v>144</v>
      </c>
      <c r="D5165" s="21" t="s">
        <v>145</v>
      </c>
      <c r="F5165" s="21" t="s">
        <v>11583</v>
      </c>
      <c r="G5165" s="22" t="s">
        <v>11580</v>
      </c>
    </row>
    <row r="5166" spans="1:7" x14ac:dyDescent="0.3">
      <c r="A5166" s="21" t="s">
        <v>11584</v>
      </c>
      <c r="B5166" s="22" t="s">
        <v>11585</v>
      </c>
      <c r="C5166" s="21" t="s">
        <v>145</v>
      </c>
      <c r="D5166" s="21" t="s">
        <v>145</v>
      </c>
      <c r="F5166" s="21" t="s">
        <v>11586</v>
      </c>
      <c r="G5166" s="22" t="s">
        <v>11585</v>
      </c>
    </row>
    <row r="5167" spans="1:7" x14ac:dyDescent="0.3">
      <c r="A5167" s="21" t="s">
        <v>11587</v>
      </c>
      <c r="B5167" s="22" t="s">
        <v>11588</v>
      </c>
      <c r="C5167" s="21" t="s">
        <v>145</v>
      </c>
      <c r="D5167" s="21" t="s">
        <v>145</v>
      </c>
      <c r="F5167" s="21" t="s">
        <v>11589</v>
      </c>
      <c r="G5167" s="22" t="s">
        <v>11588</v>
      </c>
    </row>
    <row r="5168" spans="1:7" x14ac:dyDescent="0.3">
      <c r="A5168" s="21" t="s">
        <v>11590</v>
      </c>
      <c r="B5168" s="22" t="s">
        <v>11591</v>
      </c>
      <c r="C5168" s="21" t="s">
        <v>145</v>
      </c>
      <c r="D5168" s="21" t="s">
        <v>145</v>
      </c>
      <c r="F5168" s="21" t="s">
        <v>11592</v>
      </c>
      <c r="G5168" s="22" t="s">
        <v>11591</v>
      </c>
    </row>
    <row r="5169" spans="1:7" x14ac:dyDescent="0.3">
      <c r="A5169" s="21" t="s">
        <v>11593</v>
      </c>
      <c r="B5169" s="22" t="s">
        <v>11594</v>
      </c>
      <c r="C5169" s="21" t="s">
        <v>145</v>
      </c>
      <c r="D5169" s="21" t="s">
        <v>145</v>
      </c>
      <c r="F5169" s="21" t="s">
        <v>11595</v>
      </c>
      <c r="G5169" s="22" t="s">
        <v>11594</v>
      </c>
    </row>
    <row r="5170" spans="1:7" x14ac:dyDescent="0.3">
      <c r="A5170" s="21" t="s">
        <v>11596</v>
      </c>
      <c r="B5170" s="22" t="s">
        <v>11597</v>
      </c>
      <c r="C5170" s="21" t="s">
        <v>145</v>
      </c>
      <c r="D5170" s="21" t="s">
        <v>145</v>
      </c>
      <c r="F5170" s="21" t="s">
        <v>11598</v>
      </c>
      <c r="G5170" s="22" t="s">
        <v>11597</v>
      </c>
    </row>
    <row r="5171" spans="1:7" x14ac:dyDescent="0.3">
      <c r="A5171" s="21" t="s">
        <v>11599</v>
      </c>
      <c r="B5171" s="22" t="s">
        <v>11600</v>
      </c>
      <c r="C5171" s="21" t="s">
        <v>145</v>
      </c>
      <c r="D5171" s="21" t="s">
        <v>145</v>
      </c>
      <c r="F5171" s="21" t="s">
        <v>11601</v>
      </c>
      <c r="G5171" s="22" t="s">
        <v>11600</v>
      </c>
    </row>
    <row r="5172" spans="1:7" x14ac:dyDescent="0.3">
      <c r="A5172" s="21" t="s">
        <v>11602</v>
      </c>
      <c r="B5172" s="22" t="s">
        <v>11603</v>
      </c>
      <c r="C5172" s="21" t="s">
        <v>145</v>
      </c>
      <c r="D5172" s="21" t="s">
        <v>145</v>
      </c>
      <c r="F5172" s="21" t="s">
        <v>11604</v>
      </c>
      <c r="G5172" s="22" t="s">
        <v>11603</v>
      </c>
    </row>
    <row r="5173" spans="1:7" x14ac:dyDescent="0.3">
      <c r="A5173" s="21" t="s">
        <v>11605</v>
      </c>
      <c r="B5173" s="22" t="s">
        <v>11606</v>
      </c>
      <c r="C5173" s="21" t="s">
        <v>144</v>
      </c>
      <c r="D5173" s="21" t="s">
        <v>145</v>
      </c>
      <c r="F5173" s="21" t="s">
        <v>11607</v>
      </c>
      <c r="G5173" s="22" t="s">
        <v>11606</v>
      </c>
    </row>
    <row r="5174" spans="1:7" x14ac:dyDescent="0.3">
      <c r="A5174" s="21" t="s">
        <v>11608</v>
      </c>
      <c r="B5174" s="22" t="s">
        <v>11606</v>
      </c>
      <c r="C5174" s="21" t="s">
        <v>144</v>
      </c>
      <c r="D5174" s="21" t="s">
        <v>145</v>
      </c>
      <c r="F5174" s="21" t="s">
        <v>11609</v>
      </c>
      <c r="G5174" s="22" t="s">
        <v>11606</v>
      </c>
    </row>
    <row r="5175" spans="1:7" x14ac:dyDescent="0.3">
      <c r="A5175" s="21" t="s">
        <v>11610</v>
      </c>
      <c r="B5175" s="22" t="s">
        <v>11606</v>
      </c>
      <c r="C5175" s="21" t="s">
        <v>144</v>
      </c>
      <c r="D5175" s="21" t="s">
        <v>145</v>
      </c>
      <c r="F5175" s="21" t="s">
        <v>11611</v>
      </c>
      <c r="G5175" s="22" t="s">
        <v>11606</v>
      </c>
    </row>
    <row r="5176" spans="1:7" x14ac:dyDescent="0.3">
      <c r="A5176" s="21" t="s">
        <v>11612</v>
      </c>
      <c r="B5176" s="22" t="s">
        <v>11606</v>
      </c>
      <c r="C5176" s="21" t="s">
        <v>144</v>
      </c>
      <c r="D5176" s="21" t="s">
        <v>145</v>
      </c>
      <c r="F5176" s="21" t="s">
        <v>11613</v>
      </c>
      <c r="G5176" s="22" t="s">
        <v>11606</v>
      </c>
    </row>
    <row r="5177" spans="1:7" x14ac:dyDescent="0.3">
      <c r="A5177" s="21" t="s">
        <v>11614</v>
      </c>
      <c r="B5177" s="22" t="s">
        <v>11615</v>
      </c>
      <c r="C5177" s="21" t="s">
        <v>145</v>
      </c>
      <c r="D5177" s="21" t="s">
        <v>145</v>
      </c>
      <c r="F5177" s="21" t="s">
        <v>11616</v>
      </c>
      <c r="G5177" s="22" t="s">
        <v>11615</v>
      </c>
    </row>
    <row r="5178" spans="1:7" x14ac:dyDescent="0.3">
      <c r="A5178" s="21" t="s">
        <v>11617</v>
      </c>
      <c r="B5178" s="22" t="s">
        <v>11618</v>
      </c>
      <c r="C5178" s="21" t="s">
        <v>144</v>
      </c>
      <c r="D5178" s="21" t="s">
        <v>145</v>
      </c>
      <c r="F5178" s="21" t="s">
        <v>11619</v>
      </c>
      <c r="G5178" s="22" t="s">
        <v>11618</v>
      </c>
    </row>
    <row r="5179" spans="1:7" x14ac:dyDescent="0.3">
      <c r="A5179" s="21" t="s">
        <v>11620</v>
      </c>
      <c r="B5179" s="22" t="s">
        <v>11618</v>
      </c>
      <c r="C5179" s="21" t="s">
        <v>144</v>
      </c>
      <c r="D5179" s="21" t="s">
        <v>145</v>
      </c>
      <c r="F5179" s="21" t="s">
        <v>11621</v>
      </c>
      <c r="G5179" s="22" t="s">
        <v>11618</v>
      </c>
    </row>
    <row r="5180" spans="1:7" x14ac:dyDescent="0.3">
      <c r="A5180" s="21" t="s">
        <v>11622</v>
      </c>
      <c r="B5180" s="22" t="s">
        <v>11623</v>
      </c>
      <c r="C5180" s="21" t="s">
        <v>145</v>
      </c>
      <c r="D5180" s="21" t="s">
        <v>145</v>
      </c>
      <c r="F5180" s="21" t="s">
        <v>11624</v>
      </c>
      <c r="G5180" s="22" t="s">
        <v>11623</v>
      </c>
    </row>
    <row r="5181" spans="1:7" x14ac:dyDescent="0.3">
      <c r="A5181" s="21" t="s">
        <v>11625</v>
      </c>
      <c r="B5181" s="22" t="s">
        <v>11626</v>
      </c>
      <c r="C5181" s="21" t="s">
        <v>144</v>
      </c>
      <c r="D5181" s="21" t="s">
        <v>145</v>
      </c>
      <c r="F5181" s="21" t="s">
        <v>11627</v>
      </c>
      <c r="G5181" s="22" t="s">
        <v>11626</v>
      </c>
    </row>
    <row r="5182" spans="1:7" x14ac:dyDescent="0.3">
      <c r="A5182" s="21" t="s">
        <v>11628</v>
      </c>
      <c r="B5182" s="22" t="s">
        <v>11626</v>
      </c>
      <c r="C5182" s="21" t="s">
        <v>144</v>
      </c>
      <c r="D5182" s="21" t="s">
        <v>145</v>
      </c>
      <c r="F5182" s="21" t="s">
        <v>11629</v>
      </c>
      <c r="G5182" s="22" t="s">
        <v>11626</v>
      </c>
    </row>
    <row r="5183" spans="1:7" x14ac:dyDescent="0.3">
      <c r="A5183" s="21" t="s">
        <v>11630</v>
      </c>
      <c r="B5183" s="22" t="s">
        <v>11626</v>
      </c>
      <c r="C5183" s="21" t="s">
        <v>144</v>
      </c>
      <c r="D5183" s="21" t="s">
        <v>145</v>
      </c>
      <c r="F5183" s="21" t="s">
        <v>11631</v>
      </c>
      <c r="G5183" s="22" t="s">
        <v>11626</v>
      </c>
    </row>
    <row r="5184" spans="1:7" x14ac:dyDescent="0.3">
      <c r="A5184" s="21" t="s">
        <v>11632</v>
      </c>
      <c r="B5184" s="22" t="s">
        <v>11633</v>
      </c>
      <c r="C5184" s="21" t="s">
        <v>145</v>
      </c>
      <c r="D5184" s="21" t="s">
        <v>145</v>
      </c>
      <c r="F5184" s="21" t="s">
        <v>11634</v>
      </c>
      <c r="G5184" s="22" t="s">
        <v>11633</v>
      </c>
    </row>
    <row r="5185" spans="1:7" x14ac:dyDescent="0.3">
      <c r="A5185" s="21" t="s">
        <v>11635</v>
      </c>
      <c r="B5185" s="22" t="s">
        <v>11636</v>
      </c>
      <c r="C5185" s="21" t="s">
        <v>145</v>
      </c>
      <c r="D5185" s="21" t="s">
        <v>145</v>
      </c>
      <c r="F5185" s="21" t="s">
        <v>11637</v>
      </c>
      <c r="G5185" s="22" t="s">
        <v>11636</v>
      </c>
    </row>
    <row r="5186" spans="1:7" x14ac:dyDescent="0.3">
      <c r="A5186" s="21" t="s">
        <v>11638</v>
      </c>
      <c r="B5186" s="22" t="s">
        <v>11639</v>
      </c>
      <c r="C5186" s="21" t="s">
        <v>144</v>
      </c>
      <c r="D5186" s="21" t="s">
        <v>145</v>
      </c>
      <c r="F5186" s="21" t="s">
        <v>11640</v>
      </c>
      <c r="G5186" s="22" t="s">
        <v>11639</v>
      </c>
    </row>
    <row r="5187" spans="1:7" x14ac:dyDescent="0.3">
      <c r="A5187" s="21" t="s">
        <v>11641</v>
      </c>
      <c r="B5187" s="22" t="s">
        <v>11639</v>
      </c>
      <c r="C5187" s="21" t="s">
        <v>144</v>
      </c>
      <c r="D5187" s="21" t="s">
        <v>145</v>
      </c>
      <c r="F5187" s="21" t="s">
        <v>11642</v>
      </c>
      <c r="G5187" s="22" t="s">
        <v>11639</v>
      </c>
    </row>
    <row r="5188" spans="1:7" x14ac:dyDescent="0.3">
      <c r="A5188" s="21" t="s">
        <v>11643</v>
      </c>
      <c r="B5188" s="22" t="s">
        <v>11644</v>
      </c>
      <c r="C5188" s="21" t="s">
        <v>144</v>
      </c>
      <c r="D5188" s="21" t="s">
        <v>145</v>
      </c>
      <c r="F5188" s="21" t="s">
        <v>11645</v>
      </c>
      <c r="G5188" s="22" t="s">
        <v>11644</v>
      </c>
    </row>
    <row r="5189" spans="1:7" x14ac:dyDescent="0.3">
      <c r="A5189" s="21" t="s">
        <v>11646</v>
      </c>
      <c r="B5189" s="22" t="s">
        <v>11644</v>
      </c>
      <c r="C5189" s="21" t="s">
        <v>144</v>
      </c>
      <c r="D5189" s="21" t="s">
        <v>145</v>
      </c>
      <c r="F5189" s="21" t="s">
        <v>11647</v>
      </c>
      <c r="G5189" s="22" t="s">
        <v>11644</v>
      </c>
    </row>
    <row r="5190" spans="1:7" x14ac:dyDescent="0.3">
      <c r="A5190" s="21" t="s">
        <v>11648</v>
      </c>
      <c r="B5190" s="22" t="s">
        <v>11649</v>
      </c>
      <c r="C5190" s="21" t="s">
        <v>145</v>
      </c>
      <c r="D5190" s="21" t="s">
        <v>145</v>
      </c>
      <c r="F5190" s="21" t="s">
        <v>11650</v>
      </c>
      <c r="G5190" s="22" t="s">
        <v>11649</v>
      </c>
    </row>
    <row r="5191" spans="1:7" x14ac:dyDescent="0.3">
      <c r="A5191" s="21" t="s">
        <v>11651</v>
      </c>
      <c r="B5191" s="22" t="s">
        <v>11652</v>
      </c>
      <c r="C5191" s="21" t="s">
        <v>145</v>
      </c>
      <c r="D5191" s="21" t="s">
        <v>145</v>
      </c>
      <c r="F5191" s="21" t="s">
        <v>11653</v>
      </c>
      <c r="G5191" s="22" t="s">
        <v>11652</v>
      </c>
    </row>
    <row r="5192" spans="1:7" x14ac:dyDescent="0.3">
      <c r="A5192" s="21" t="s">
        <v>11654</v>
      </c>
      <c r="B5192" s="22" t="s">
        <v>11655</v>
      </c>
      <c r="C5192" s="21" t="s">
        <v>144</v>
      </c>
      <c r="D5192" s="21" t="s">
        <v>145</v>
      </c>
      <c r="F5192" s="21" t="s">
        <v>11656</v>
      </c>
      <c r="G5192" s="22" t="s">
        <v>11655</v>
      </c>
    </row>
    <row r="5193" spans="1:7" x14ac:dyDescent="0.3">
      <c r="A5193" s="21" t="s">
        <v>11657</v>
      </c>
      <c r="B5193" s="22" t="s">
        <v>11655</v>
      </c>
      <c r="C5193" s="21" t="s">
        <v>144</v>
      </c>
      <c r="D5193" s="21" t="s">
        <v>145</v>
      </c>
      <c r="F5193" s="21" t="s">
        <v>11658</v>
      </c>
      <c r="G5193" s="22" t="s">
        <v>11655</v>
      </c>
    </row>
    <row r="5194" spans="1:7" x14ac:dyDescent="0.3">
      <c r="A5194" s="21" t="s">
        <v>11659</v>
      </c>
      <c r="B5194" s="22" t="s">
        <v>11655</v>
      </c>
      <c r="C5194" s="21" t="s">
        <v>144</v>
      </c>
      <c r="D5194" s="21" t="s">
        <v>145</v>
      </c>
      <c r="F5194" s="21" t="s">
        <v>11660</v>
      </c>
      <c r="G5194" s="22" t="s">
        <v>11655</v>
      </c>
    </row>
    <row r="5195" spans="1:7" x14ac:dyDescent="0.3">
      <c r="A5195" s="21" t="s">
        <v>11661</v>
      </c>
      <c r="B5195" s="22" t="s">
        <v>11655</v>
      </c>
      <c r="C5195" s="21" t="s">
        <v>144</v>
      </c>
      <c r="D5195" s="21" t="s">
        <v>145</v>
      </c>
      <c r="F5195" s="21" t="s">
        <v>11662</v>
      </c>
      <c r="G5195" s="22" t="s">
        <v>11655</v>
      </c>
    </row>
    <row r="5196" spans="1:7" x14ac:dyDescent="0.3">
      <c r="A5196" s="21" t="s">
        <v>11663</v>
      </c>
      <c r="B5196" s="22" t="s">
        <v>11655</v>
      </c>
      <c r="C5196" s="21" t="s">
        <v>144</v>
      </c>
      <c r="D5196" s="21" t="s">
        <v>145</v>
      </c>
      <c r="F5196" s="21" t="s">
        <v>11664</v>
      </c>
      <c r="G5196" s="22" t="s">
        <v>11655</v>
      </c>
    </row>
    <row r="5197" spans="1:7" x14ac:dyDescent="0.3">
      <c r="A5197" s="21" t="s">
        <v>11665</v>
      </c>
      <c r="B5197" s="22" t="s">
        <v>11655</v>
      </c>
      <c r="C5197" s="21" t="s">
        <v>144</v>
      </c>
      <c r="D5197" s="21" t="s">
        <v>145</v>
      </c>
      <c r="F5197" s="21" t="s">
        <v>11666</v>
      </c>
      <c r="G5197" s="22" t="s">
        <v>11655</v>
      </c>
    </row>
    <row r="5198" spans="1:7" x14ac:dyDescent="0.3">
      <c r="A5198" s="21" t="s">
        <v>11667</v>
      </c>
      <c r="B5198" s="22" t="s">
        <v>11668</v>
      </c>
      <c r="C5198" s="21" t="s">
        <v>144</v>
      </c>
      <c r="D5198" s="21" t="s">
        <v>145</v>
      </c>
      <c r="F5198" s="21" t="s">
        <v>11669</v>
      </c>
      <c r="G5198" s="22" t="s">
        <v>11668</v>
      </c>
    </row>
    <row r="5199" spans="1:7" x14ac:dyDescent="0.3">
      <c r="A5199" s="21" t="s">
        <v>11670</v>
      </c>
      <c r="B5199" s="22" t="s">
        <v>11668</v>
      </c>
      <c r="C5199" s="21" t="s">
        <v>144</v>
      </c>
      <c r="D5199" s="21" t="s">
        <v>145</v>
      </c>
      <c r="F5199" s="21" t="s">
        <v>11671</v>
      </c>
      <c r="G5199" s="22" t="s">
        <v>11668</v>
      </c>
    </row>
    <row r="5200" spans="1:7" x14ac:dyDescent="0.3">
      <c r="A5200" s="21" t="s">
        <v>11672</v>
      </c>
      <c r="B5200" s="22" t="s">
        <v>11668</v>
      </c>
      <c r="C5200" s="21" t="s">
        <v>144</v>
      </c>
      <c r="D5200" s="21" t="s">
        <v>145</v>
      </c>
      <c r="F5200" s="21" t="s">
        <v>11673</v>
      </c>
      <c r="G5200" s="22" t="s">
        <v>11668</v>
      </c>
    </row>
    <row r="5201" spans="1:7" x14ac:dyDescent="0.3">
      <c r="A5201" s="21" t="s">
        <v>11674</v>
      </c>
      <c r="B5201" s="22" t="s">
        <v>11668</v>
      </c>
      <c r="C5201" s="21" t="s">
        <v>144</v>
      </c>
      <c r="D5201" s="21" t="s">
        <v>145</v>
      </c>
      <c r="F5201" s="21" t="s">
        <v>11675</v>
      </c>
      <c r="G5201" s="22" t="s">
        <v>11668</v>
      </c>
    </row>
    <row r="5202" spans="1:7" x14ac:dyDescent="0.3">
      <c r="A5202" s="21" t="s">
        <v>11676</v>
      </c>
      <c r="B5202" s="22" t="s">
        <v>11668</v>
      </c>
      <c r="C5202" s="21" t="s">
        <v>144</v>
      </c>
      <c r="D5202" s="21" t="s">
        <v>145</v>
      </c>
      <c r="F5202" s="21" t="s">
        <v>11677</v>
      </c>
      <c r="G5202" s="22" t="s">
        <v>11668</v>
      </c>
    </row>
    <row r="5203" spans="1:7" x14ac:dyDescent="0.3">
      <c r="A5203" s="21" t="s">
        <v>11678</v>
      </c>
      <c r="B5203" s="22" t="s">
        <v>11668</v>
      </c>
      <c r="C5203" s="21" t="s">
        <v>144</v>
      </c>
      <c r="D5203" s="21" t="s">
        <v>145</v>
      </c>
      <c r="F5203" s="21" t="s">
        <v>11679</v>
      </c>
      <c r="G5203" s="22" t="s">
        <v>11668</v>
      </c>
    </row>
    <row r="5204" spans="1:7" x14ac:dyDescent="0.3">
      <c r="A5204" s="21" t="s">
        <v>11680</v>
      </c>
      <c r="B5204" s="22" t="s">
        <v>11668</v>
      </c>
      <c r="C5204" s="21" t="s">
        <v>144</v>
      </c>
      <c r="D5204" s="21" t="s">
        <v>145</v>
      </c>
      <c r="F5204" s="21" t="s">
        <v>11681</v>
      </c>
      <c r="G5204" s="22" t="s">
        <v>11668</v>
      </c>
    </row>
    <row r="5205" spans="1:7" x14ac:dyDescent="0.3">
      <c r="A5205" s="21" t="s">
        <v>11682</v>
      </c>
      <c r="B5205" s="22" t="s">
        <v>11668</v>
      </c>
      <c r="C5205" s="21" t="s">
        <v>144</v>
      </c>
      <c r="D5205" s="21" t="s">
        <v>145</v>
      </c>
      <c r="F5205" s="21" t="s">
        <v>11683</v>
      </c>
      <c r="G5205" s="22" t="s">
        <v>11668</v>
      </c>
    </row>
    <row r="5206" spans="1:7" x14ac:dyDescent="0.3">
      <c r="A5206" s="21" t="s">
        <v>11684</v>
      </c>
      <c r="B5206" s="22" t="s">
        <v>11668</v>
      </c>
      <c r="C5206" s="21" t="s">
        <v>144</v>
      </c>
      <c r="D5206" s="21" t="s">
        <v>145</v>
      </c>
      <c r="F5206" s="21" t="s">
        <v>11685</v>
      </c>
      <c r="G5206" s="22" t="s">
        <v>11668</v>
      </c>
    </row>
    <row r="5207" spans="1:7" x14ac:dyDescent="0.3">
      <c r="A5207" s="21" t="s">
        <v>11686</v>
      </c>
      <c r="B5207" s="22" t="s">
        <v>11687</v>
      </c>
      <c r="C5207" s="21" t="s">
        <v>145</v>
      </c>
      <c r="D5207" s="21" t="s">
        <v>145</v>
      </c>
      <c r="F5207" s="21" t="s">
        <v>11688</v>
      </c>
      <c r="G5207" s="22" t="s">
        <v>11687</v>
      </c>
    </row>
    <row r="5208" spans="1:7" x14ac:dyDescent="0.3">
      <c r="A5208" s="21" t="s">
        <v>11689</v>
      </c>
      <c r="B5208" s="22" t="s">
        <v>11690</v>
      </c>
      <c r="C5208" s="21" t="s">
        <v>145</v>
      </c>
      <c r="D5208" s="21" t="s">
        <v>145</v>
      </c>
      <c r="F5208" s="21" t="s">
        <v>11691</v>
      </c>
      <c r="G5208" s="22" t="s">
        <v>11690</v>
      </c>
    </row>
    <row r="5209" spans="1:7" x14ac:dyDescent="0.3">
      <c r="A5209" s="21" t="s">
        <v>11692</v>
      </c>
      <c r="B5209" s="22" t="s">
        <v>11693</v>
      </c>
      <c r="C5209" s="21" t="s">
        <v>144</v>
      </c>
      <c r="D5209" s="21" t="s">
        <v>145</v>
      </c>
      <c r="F5209" s="21" t="s">
        <v>11694</v>
      </c>
      <c r="G5209" s="22" t="s">
        <v>11693</v>
      </c>
    </row>
    <row r="5210" spans="1:7" x14ac:dyDescent="0.3">
      <c r="A5210" s="21" t="s">
        <v>11695</v>
      </c>
      <c r="B5210" s="22" t="s">
        <v>11693</v>
      </c>
      <c r="C5210" s="21" t="s">
        <v>144</v>
      </c>
      <c r="D5210" s="21" t="s">
        <v>145</v>
      </c>
      <c r="F5210" s="21" t="s">
        <v>11696</v>
      </c>
      <c r="G5210" s="22" t="s">
        <v>11693</v>
      </c>
    </row>
    <row r="5211" spans="1:7" x14ac:dyDescent="0.3">
      <c r="A5211" s="21" t="s">
        <v>11697</v>
      </c>
      <c r="B5211" s="22" t="s">
        <v>11698</v>
      </c>
      <c r="C5211" s="21" t="s">
        <v>145</v>
      </c>
      <c r="D5211" s="21" t="s">
        <v>145</v>
      </c>
      <c r="F5211" s="21" t="s">
        <v>11699</v>
      </c>
      <c r="G5211" s="22" t="s">
        <v>11698</v>
      </c>
    </row>
    <row r="5212" spans="1:7" x14ac:dyDescent="0.3">
      <c r="A5212" s="21" t="s">
        <v>11700</v>
      </c>
      <c r="B5212" s="22" t="s">
        <v>11701</v>
      </c>
      <c r="C5212" s="21" t="s">
        <v>144</v>
      </c>
      <c r="D5212" s="21" t="s">
        <v>145</v>
      </c>
      <c r="F5212" s="21" t="s">
        <v>11702</v>
      </c>
      <c r="G5212" s="22" t="s">
        <v>11701</v>
      </c>
    </row>
    <row r="5213" spans="1:7" x14ac:dyDescent="0.3">
      <c r="A5213" s="21" t="s">
        <v>11703</v>
      </c>
      <c r="B5213" s="22" t="s">
        <v>11701</v>
      </c>
      <c r="C5213" s="21" t="s">
        <v>144</v>
      </c>
      <c r="D5213" s="21" t="s">
        <v>145</v>
      </c>
      <c r="F5213" s="21" t="s">
        <v>11704</v>
      </c>
      <c r="G5213" s="22" t="s">
        <v>11701</v>
      </c>
    </row>
    <row r="5214" spans="1:7" x14ac:dyDescent="0.3">
      <c r="A5214" s="21" t="s">
        <v>11705</v>
      </c>
      <c r="B5214" s="22" t="s">
        <v>11706</v>
      </c>
      <c r="C5214" s="21" t="s">
        <v>145</v>
      </c>
      <c r="D5214" s="21" t="s">
        <v>145</v>
      </c>
      <c r="F5214" s="21" t="s">
        <v>11707</v>
      </c>
      <c r="G5214" s="22" t="s">
        <v>11706</v>
      </c>
    </row>
    <row r="5215" spans="1:7" x14ac:dyDescent="0.3">
      <c r="A5215" s="21" t="s">
        <v>11708</v>
      </c>
      <c r="B5215" s="22" t="s">
        <v>11709</v>
      </c>
      <c r="C5215" s="21" t="s">
        <v>144</v>
      </c>
      <c r="D5215" s="21" t="s">
        <v>145</v>
      </c>
      <c r="F5215" s="21" t="s">
        <v>11710</v>
      </c>
      <c r="G5215" s="22" t="s">
        <v>11709</v>
      </c>
    </row>
    <row r="5216" spans="1:7" x14ac:dyDescent="0.3">
      <c r="A5216" s="21" t="s">
        <v>11711</v>
      </c>
      <c r="B5216" s="22" t="s">
        <v>11709</v>
      </c>
      <c r="C5216" s="21" t="s">
        <v>144</v>
      </c>
      <c r="D5216" s="21" t="s">
        <v>145</v>
      </c>
      <c r="F5216" s="21" t="s">
        <v>11712</v>
      </c>
      <c r="G5216" s="22" t="s">
        <v>11709</v>
      </c>
    </row>
    <row r="5217" spans="1:7" x14ac:dyDescent="0.3">
      <c r="A5217" s="21" t="s">
        <v>11713</v>
      </c>
      <c r="B5217" s="22" t="s">
        <v>11709</v>
      </c>
      <c r="C5217" s="21" t="s">
        <v>144</v>
      </c>
      <c r="D5217" s="21" t="s">
        <v>145</v>
      </c>
      <c r="F5217" s="21" t="s">
        <v>11714</v>
      </c>
      <c r="G5217" s="22" t="s">
        <v>11709</v>
      </c>
    </row>
    <row r="5218" spans="1:7" x14ac:dyDescent="0.3">
      <c r="A5218" s="21" t="s">
        <v>11715</v>
      </c>
      <c r="B5218" s="22" t="s">
        <v>11709</v>
      </c>
      <c r="C5218" s="21" t="s">
        <v>144</v>
      </c>
      <c r="D5218" s="21" t="s">
        <v>145</v>
      </c>
      <c r="F5218" s="21" t="s">
        <v>11716</v>
      </c>
      <c r="G5218" s="22" t="s">
        <v>11709</v>
      </c>
    </row>
    <row r="5219" spans="1:7" x14ac:dyDescent="0.3">
      <c r="A5219" s="21" t="s">
        <v>11717</v>
      </c>
      <c r="B5219" s="22" t="s">
        <v>11718</v>
      </c>
      <c r="C5219" s="21" t="s">
        <v>145</v>
      </c>
      <c r="D5219" s="21" t="s">
        <v>145</v>
      </c>
      <c r="F5219" s="21" t="s">
        <v>11719</v>
      </c>
      <c r="G5219" s="22" t="s">
        <v>11718</v>
      </c>
    </row>
    <row r="5220" spans="1:7" x14ac:dyDescent="0.3">
      <c r="A5220" s="21" t="s">
        <v>11720</v>
      </c>
      <c r="B5220" s="22" t="s">
        <v>11721</v>
      </c>
      <c r="C5220" s="21" t="s">
        <v>144</v>
      </c>
      <c r="D5220" s="21" t="s">
        <v>145</v>
      </c>
      <c r="F5220" s="21" t="s">
        <v>11722</v>
      </c>
      <c r="G5220" s="22" t="s">
        <v>11721</v>
      </c>
    </row>
    <row r="5221" spans="1:7" x14ac:dyDescent="0.3">
      <c r="A5221" s="21" t="s">
        <v>11723</v>
      </c>
      <c r="B5221" s="22" t="s">
        <v>11721</v>
      </c>
      <c r="C5221" s="21" t="s">
        <v>144</v>
      </c>
      <c r="D5221" s="21" t="s">
        <v>145</v>
      </c>
      <c r="F5221" s="21" t="s">
        <v>11724</v>
      </c>
      <c r="G5221" s="22" t="s">
        <v>11721</v>
      </c>
    </row>
    <row r="5222" spans="1:7" x14ac:dyDescent="0.3">
      <c r="A5222" s="21" t="s">
        <v>11725</v>
      </c>
      <c r="B5222" s="22" t="s">
        <v>11721</v>
      </c>
      <c r="C5222" s="21" t="s">
        <v>144</v>
      </c>
      <c r="D5222" s="21" t="s">
        <v>145</v>
      </c>
      <c r="F5222" s="21" t="s">
        <v>11726</v>
      </c>
      <c r="G5222" s="22" t="s">
        <v>11721</v>
      </c>
    </row>
    <row r="5223" spans="1:7" x14ac:dyDescent="0.3">
      <c r="A5223" s="21" t="s">
        <v>11727</v>
      </c>
      <c r="B5223" s="22" t="s">
        <v>11721</v>
      </c>
      <c r="C5223" s="21" t="s">
        <v>144</v>
      </c>
      <c r="D5223" s="21" t="s">
        <v>145</v>
      </c>
      <c r="F5223" s="21" t="s">
        <v>11728</v>
      </c>
      <c r="G5223" s="22" t="s">
        <v>11721</v>
      </c>
    </row>
    <row r="5224" spans="1:7" x14ac:dyDescent="0.3">
      <c r="A5224" s="21" t="s">
        <v>11729</v>
      </c>
      <c r="B5224" s="22" t="s">
        <v>11730</v>
      </c>
      <c r="C5224" s="21" t="s">
        <v>145</v>
      </c>
      <c r="D5224" s="21" t="s">
        <v>145</v>
      </c>
      <c r="F5224" s="21" t="s">
        <v>11731</v>
      </c>
      <c r="G5224" s="22" t="s">
        <v>11730</v>
      </c>
    </row>
    <row r="5225" spans="1:7" x14ac:dyDescent="0.3">
      <c r="A5225" s="21" t="s">
        <v>11732</v>
      </c>
      <c r="B5225" s="22" t="s">
        <v>11733</v>
      </c>
      <c r="C5225" s="21" t="s">
        <v>145</v>
      </c>
      <c r="D5225" s="21" t="s">
        <v>145</v>
      </c>
      <c r="F5225" s="21" t="s">
        <v>11734</v>
      </c>
      <c r="G5225" s="22" t="s">
        <v>11733</v>
      </c>
    </row>
    <row r="5226" spans="1:7" x14ac:dyDescent="0.3">
      <c r="A5226" s="21" t="s">
        <v>11735</v>
      </c>
      <c r="B5226" s="22" t="s">
        <v>11736</v>
      </c>
      <c r="C5226" s="21" t="s">
        <v>144</v>
      </c>
      <c r="D5226" s="21" t="s">
        <v>145</v>
      </c>
      <c r="F5226" s="21" t="s">
        <v>11737</v>
      </c>
      <c r="G5226" s="22" t="s">
        <v>11736</v>
      </c>
    </row>
    <row r="5227" spans="1:7" x14ac:dyDescent="0.3">
      <c r="A5227" s="21" t="s">
        <v>11738</v>
      </c>
      <c r="B5227" s="22" t="s">
        <v>11736</v>
      </c>
      <c r="C5227" s="21" t="s">
        <v>144</v>
      </c>
      <c r="D5227" s="21" t="s">
        <v>145</v>
      </c>
      <c r="F5227" s="21" t="s">
        <v>11739</v>
      </c>
      <c r="G5227" s="22" t="s">
        <v>11736</v>
      </c>
    </row>
    <row r="5228" spans="1:7" x14ac:dyDescent="0.3">
      <c r="A5228" s="21" t="s">
        <v>11740</v>
      </c>
      <c r="B5228" s="22" t="s">
        <v>11741</v>
      </c>
      <c r="C5228" s="21" t="s">
        <v>145</v>
      </c>
      <c r="D5228" s="21" t="s">
        <v>145</v>
      </c>
      <c r="F5228" s="21" t="s">
        <v>11742</v>
      </c>
      <c r="G5228" s="22" t="s">
        <v>11741</v>
      </c>
    </row>
    <row r="5229" spans="1:7" x14ac:dyDescent="0.3">
      <c r="A5229" s="21" t="s">
        <v>11743</v>
      </c>
      <c r="B5229" s="22" t="s">
        <v>11744</v>
      </c>
      <c r="C5229" s="21" t="s">
        <v>144</v>
      </c>
      <c r="D5229" s="21" t="s">
        <v>145</v>
      </c>
      <c r="F5229" s="21" t="s">
        <v>11745</v>
      </c>
      <c r="G5229" s="22" t="s">
        <v>11744</v>
      </c>
    </row>
    <row r="5230" spans="1:7" x14ac:dyDescent="0.3">
      <c r="A5230" s="21" t="s">
        <v>11746</v>
      </c>
      <c r="B5230" s="22" t="s">
        <v>11744</v>
      </c>
      <c r="C5230" s="21" t="s">
        <v>144</v>
      </c>
      <c r="D5230" s="21" t="s">
        <v>145</v>
      </c>
      <c r="F5230" s="21" t="s">
        <v>11747</v>
      </c>
      <c r="G5230" s="22" t="s">
        <v>11744</v>
      </c>
    </row>
    <row r="5231" spans="1:7" x14ac:dyDescent="0.3">
      <c r="A5231" s="21" t="s">
        <v>11748</v>
      </c>
      <c r="B5231" s="22" t="s">
        <v>11749</v>
      </c>
      <c r="C5231" s="21" t="s">
        <v>144</v>
      </c>
      <c r="D5231" s="21" t="s">
        <v>145</v>
      </c>
      <c r="F5231" s="21" t="s">
        <v>11750</v>
      </c>
      <c r="G5231" s="22" t="s">
        <v>11749</v>
      </c>
    </row>
    <row r="5232" spans="1:7" x14ac:dyDescent="0.3">
      <c r="A5232" s="21" t="s">
        <v>11751</v>
      </c>
      <c r="B5232" s="22" t="s">
        <v>11749</v>
      </c>
      <c r="C5232" s="21" t="s">
        <v>144</v>
      </c>
      <c r="D5232" s="21" t="s">
        <v>145</v>
      </c>
      <c r="F5232" s="21" t="s">
        <v>11752</v>
      </c>
      <c r="G5232" s="22" t="s">
        <v>11749</v>
      </c>
    </row>
    <row r="5233" spans="1:7" x14ac:dyDescent="0.3">
      <c r="A5233" s="21" t="s">
        <v>11753</v>
      </c>
      <c r="B5233" s="22" t="s">
        <v>11749</v>
      </c>
      <c r="C5233" s="21" t="s">
        <v>144</v>
      </c>
      <c r="D5233" s="21" t="s">
        <v>145</v>
      </c>
      <c r="F5233" s="21" t="s">
        <v>11754</v>
      </c>
      <c r="G5233" s="22" t="s">
        <v>11749</v>
      </c>
    </row>
    <row r="5234" spans="1:7" x14ac:dyDescent="0.3">
      <c r="A5234" s="21" t="s">
        <v>11755</v>
      </c>
      <c r="B5234" s="22" t="s">
        <v>11749</v>
      </c>
      <c r="C5234" s="21" t="s">
        <v>144</v>
      </c>
      <c r="D5234" s="21" t="s">
        <v>145</v>
      </c>
      <c r="F5234" s="21" t="s">
        <v>11756</v>
      </c>
      <c r="G5234" s="22" t="s">
        <v>11749</v>
      </c>
    </row>
    <row r="5235" spans="1:7" x14ac:dyDescent="0.3">
      <c r="A5235" s="21" t="s">
        <v>11757</v>
      </c>
      <c r="B5235" s="22" t="s">
        <v>11749</v>
      </c>
      <c r="C5235" s="21" t="s">
        <v>144</v>
      </c>
      <c r="D5235" s="21" t="s">
        <v>145</v>
      </c>
      <c r="F5235" s="21" t="s">
        <v>11758</v>
      </c>
      <c r="G5235" s="22" t="s">
        <v>11749</v>
      </c>
    </row>
    <row r="5236" spans="1:7" x14ac:dyDescent="0.3">
      <c r="A5236" s="21" t="s">
        <v>11759</v>
      </c>
      <c r="B5236" s="22" t="s">
        <v>11749</v>
      </c>
      <c r="C5236" s="21" t="s">
        <v>144</v>
      </c>
      <c r="D5236" s="21" t="s">
        <v>145</v>
      </c>
      <c r="F5236" s="21" t="s">
        <v>11760</v>
      </c>
      <c r="G5236" s="22" t="s">
        <v>11749</v>
      </c>
    </row>
    <row r="5237" spans="1:7" x14ac:dyDescent="0.3">
      <c r="A5237" s="21" t="s">
        <v>11761</v>
      </c>
      <c r="B5237" s="22" t="s">
        <v>11749</v>
      </c>
      <c r="C5237" s="21" t="s">
        <v>144</v>
      </c>
      <c r="D5237" s="21" t="s">
        <v>145</v>
      </c>
      <c r="F5237" s="21" t="s">
        <v>11762</v>
      </c>
      <c r="G5237" s="22" t="s">
        <v>11749</v>
      </c>
    </row>
    <row r="5238" spans="1:7" x14ac:dyDescent="0.3">
      <c r="A5238" s="21" t="s">
        <v>11763</v>
      </c>
      <c r="B5238" s="22" t="s">
        <v>11749</v>
      </c>
      <c r="C5238" s="21" t="s">
        <v>144</v>
      </c>
      <c r="D5238" s="21" t="s">
        <v>145</v>
      </c>
      <c r="F5238" s="21" t="s">
        <v>11764</v>
      </c>
      <c r="G5238" s="22" t="s">
        <v>11749</v>
      </c>
    </row>
  </sheetData>
  <autoFilter ref="A1:E1" xr:uid="{89C69CBB-48C2-4A38-A520-25775534E5D9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12EC-FDE7-449F-A972-B889C30EC2FB}">
  <dimension ref="A1:E2670"/>
  <sheetViews>
    <sheetView workbookViewId="0">
      <selection activeCell="E48" sqref="E48:AR82"/>
    </sheetView>
  </sheetViews>
  <sheetFormatPr defaultColWidth="8.77734375" defaultRowHeight="14.4" x14ac:dyDescent="0.3"/>
  <cols>
    <col min="1" max="5" width="8.77734375" style="18"/>
  </cols>
  <sheetData>
    <row r="1" spans="1:5" x14ac:dyDescent="0.3">
      <c r="A1" s="19" t="s">
        <v>137</v>
      </c>
      <c r="B1" s="20" t="s">
        <v>11765</v>
      </c>
      <c r="C1" s="19" t="s">
        <v>11766</v>
      </c>
      <c r="D1" s="19" t="s">
        <v>138</v>
      </c>
      <c r="E1" s="19" t="s">
        <v>140</v>
      </c>
    </row>
    <row r="2" spans="1:5" x14ac:dyDescent="0.3">
      <c r="A2" s="21" t="s">
        <v>143</v>
      </c>
      <c r="B2" s="22" t="s">
        <v>11767</v>
      </c>
      <c r="C2" s="21" t="s">
        <v>144</v>
      </c>
      <c r="D2" s="21" t="s">
        <v>145</v>
      </c>
    </row>
    <row r="3" spans="1:5" x14ac:dyDescent="0.3">
      <c r="A3" s="21" t="s">
        <v>150</v>
      </c>
      <c r="B3" s="22" t="s">
        <v>11767</v>
      </c>
      <c r="C3" s="21" t="s">
        <v>144</v>
      </c>
      <c r="D3" s="21" t="s">
        <v>145</v>
      </c>
    </row>
    <row r="4" spans="1:5" x14ac:dyDescent="0.3">
      <c r="A4" s="21" t="s">
        <v>155</v>
      </c>
      <c r="B4" s="22" t="s">
        <v>11767</v>
      </c>
      <c r="C4" s="21" t="s">
        <v>144</v>
      </c>
      <c r="D4" s="21" t="s">
        <v>145</v>
      </c>
    </row>
    <row r="5" spans="1:5" x14ac:dyDescent="0.3">
      <c r="A5" s="21" t="s">
        <v>161</v>
      </c>
      <c r="B5" s="22" t="s">
        <v>11767</v>
      </c>
      <c r="C5" s="21" t="s">
        <v>144</v>
      </c>
      <c r="D5" s="21" t="s">
        <v>145</v>
      </c>
    </row>
    <row r="6" spans="1:5" x14ac:dyDescent="0.3">
      <c r="A6" s="21" t="s">
        <v>164</v>
      </c>
      <c r="B6" s="22" t="s">
        <v>11767</v>
      </c>
      <c r="C6" s="21" t="s">
        <v>144</v>
      </c>
      <c r="D6" s="21" t="s">
        <v>145</v>
      </c>
    </row>
    <row r="7" spans="1:5" x14ac:dyDescent="0.3">
      <c r="A7" s="21" t="s">
        <v>169</v>
      </c>
      <c r="B7" s="22" t="s">
        <v>11767</v>
      </c>
      <c r="C7" s="21" t="s">
        <v>144</v>
      </c>
      <c r="D7" s="21" t="s">
        <v>145</v>
      </c>
    </row>
    <row r="8" spans="1:5" x14ac:dyDescent="0.3">
      <c r="A8" s="21" t="s">
        <v>180</v>
      </c>
      <c r="B8" s="22" t="s">
        <v>11767</v>
      </c>
      <c r="C8" s="21" t="s">
        <v>144</v>
      </c>
      <c r="D8" s="21" t="s">
        <v>145</v>
      </c>
    </row>
    <row r="9" spans="1:5" x14ac:dyDescent="0.3">
      <c r="A9" s="21" t="s">
        <v>185</v>
      </c>
      <c r="B9" s="22" t="s">
        <v>11767</v>
      </c>
      <c r="C9" s="21" t="s">
        <v>144</v>
      </c>
      <c r="D9" s="21" t="s">
        <v>145</v>
      </c>
    </row>
    <row r="10" spans="1:5" x14ac:dyDescent="0.3">
      <c r="A10" s="21" t="s">
        <v>262</v>
      </c>
      <c r="B10" s="22" t="s">
        <v>11767</v>
      </c>
      <c r="C10" s="21" t="s">
        <v>144</v>
      </c>
      <c r="D10" s="21" t="s">
        <v>145</v>
      </c>
    </row>
    <row r="11" spans="1:5" x14ac:dyDescent="0.3">
      <c r="A11" s="21" t="s">
        <v>374</v>
      </c>
      <c r="B11" s="22" t="s">
        <v>11767</v>
      </c>
      <c r="C11" s="21" t="s">
        <v>144</v>
      </c>
      <c r="D11" s="21" t="s">
        <v>145</v>
      </c>
    </row>
    <row r="12" spans="1:5" x14ac:dyDescent="0.3">
      <c r="A12" s="21" t="s">
        <v>377</v>
      </c>
      <c r="B12" s="22" t="s">
        <v>11767</v>
      </c>
      <c r="C12" s="21" t="s">
        <v>144</v>
      </c>
      <c r="D12" s="21" t="s">
        <v>145</v>
      </c>
    </row>
    <row r="13" spans="1:5" x14ac:dyDescent="0.3">
      <c r="A13" s="21" t="s">
        <v>382</v>
      </c>
      <c r="B13" s="22" t="s">
        <v>11767</v>
      </c>
      <c r="C13" s="21" t="s">
        <v>144</v>
      </c>
      <c r="D13" s="21" t="s">
        <v>145</v>
      </c>
    </row>
    <row r="14" spans="1:5" x14ac:dyDescent="0.3">
      <c r="A14" s="21" t="s">
        <v>395</v>
      </c>
      <c r="B14" s="22" t="s">
        <v>11767</v>
      </c>
      <c r="C14" s="21" t="s">
        <v>144</v>
      </c>
      <c r="D14" s="21" t="s">
        <v>145</v>
      </c>
    </row>
    <row r="15" spans="1:5" x14ac:dyDescent="0.3">
      <c r="A15" s="21" t="s">
        <v>398</v>
      </c>
      <c r="B15" s="22" t="s">
        <v>11767</v>
      </c>
      <c r="C15" s="21" t="s">
        <v>144</v>
      </c>
      <c r="D15" s="21" t="s">
        <v>145</v>
      </c>
    </row>
    <row r="16" spans="1:5" x14ac:dyDescent="0.3">
      <c r="A16" s="21" t="s">
        <v>498</v>
      </c>
      <c r="B16" s="22" t="s">
        <v>11767</v>
      </c>
      <c r="C16" s="21" t="s">
        <v>144</v>
      </c>
      <c r="D16" s="21" t="s">
        <v>145</v>
      </c>
    </row>
    <row r="17" spans="1:4" x14ac:dyDescent="0.3">
      <c r="A17" s="21" t="s">
        <v>501</v>
      </c>
      <c r="B17" s="22" t="s">
        <v>11767</v>
      </c>
      <c r="C17" s="21" t="s">
        <v>144</v>
      </c>
      <c r="D17" s="21" t="s">
        <v>145</v>
      </c>
    </row>
    <row r="18" spans="1:4" x14ac:dyDescent="0.3">
      <c r="A18" s="21" t="s">
        <v>504</v>
      </c>
      <c r="B18" s="22" t="s">
        <v>11767</v>
      </c>
      <c r="C18" s="21" t="s">
        <v>144</v>
      </c>
      <c r="D18" s="21" t="s">
        <v>145</v>
      </c>
    </row>
    <row r="19" spans="1:4" x14ac:dyDescent="0.3">
      <c r="A19" s="21" t="s">
        <v>507</v>
      </c>
      <c r="B19" s="22" t="s">
        <v>11767</v>
      </c>
      <c r="C19" s="21" t="s">
        <v>144</v>
      </c>
      <c r="D19" s="21" t="s">
        <v>145</v>
      </c>
    </row>
    <row r="20" spans="1:4" x14ac:dyDescent="0.3">
      <c r="A20" s="21" t="s">
        <v>511</v>
      </c>
      <c r="B20" s="22" t="s">
        <v>11767</v>
      </c>
      <c r="C20" s="21" t="s">
        <v>144</v>
      </c>
      <c r="D20" s="21" t="s">
        <v>145</v>
      </c>
    </row>
    <row r="21" spans="1:4" x14ac:dyDescent="0.3">
      <c r="A21" s="21" t="s">
        <v>516</v>
      </c>
      <c r="B21" s="22" t="s">
        <v>11767</v>
      </c>
      <c r="C21" s="21" t="s">
        <v>144</v>
      </c>
      <c r="D21" s="21" t="s">
        <v>145</v>
      </c>
    </row>
    <row r="22" spans="1:4" x14ac:dyDescent="0.3">
      <c r="A22" s="21" t="s">
        <v>519</v>
      </c>
      <c r="B22" s="22" t="s">
        <v>11767</v>
      </c>
      <c r="C22" s="21" t="s">
        <v>144</v>
      </c>
      <c r="D22" s="21" t="s">
        <v>145</v>
      </c>
    </row>
    <row r="23" spans="1:4" x14ac:dyDescent="0.3">
      <c r="A23" s="21" t="s">
        <v>522</v>
      </c>
      <c r="B23" s="22" t="s">
        <v>11767</v>
      </c>
      <c r="C23" s="21" t="s">
        <v>144</v>
      </c>
      <c r="D23" s="21" t="s">
        <v>145</v>
      </c>
    </row>
    <row r="24" spans="1:4" x14ac:dyDescent="0.3">
      <c r="A24" s="21" t="s">
        <v>536</v>
      </c>
      <c r="B24" s="22" t="s">
        <v>11767</v>
      </c>
      <c r="C24" s="21" t="s">
        <v>144</v>
      </c>
      <c r="D24" s="21" t="s">
        <v>145</v>
      </c>
    </row>
    <row r="25" spans="1:4" x14ac:dyDescent="0.3">
      <c r="A25" s="21" t="s">
        <v>547</v>
      </c>
      <c r="B25" s="22" t="s">
        <v>11767</v>
      </c>
      <c r="C25" s="21" t="s">
        <v>144</v>
      </c>
      <c r="D25" s="21" t="s">
        <v>145</v>
      </c>
    </row>
    <row r="26" spans="1:4" x14ac:dyDescent="0.3">
      <c r="A26" s="21" t="s">
        <v>564</v>
      </c>
      <c r="B26" s="22" t="s">
        <v>11767</v>
      </c>
      <c r="C26" s="21" t="s">
        <v>144</v>
      </c>
      <c r="D26" s="21" t="s">
        <v>145</v>
      </c>
    </row>
    <row r="27" spans="1:4" x14ac:dyDescent="0.3">
      <c r="A27" s="21" t="s">
        <v>722</v>
      </c>
      <c r="B27" s="22" t="s">
        <v>11767</v>
      </c>
      <c r="C27" s="21" t="s">
        <v>144</v>
      </c>
      <c r="D27" s="21" t="s">
        <v>145</v>
      </c>
    </row>
    <row r="28" spans="1:4" x14ac:dyDescent="0.3">
      <c r="A28" s="21" t="s">
        <v>204</v>
      </c>
      <c r="B28" s="22" t="s">
        <v>11768</v>
      </c>
      <c r="C28" s="21" t="s">
        <v>144</v>
      </c>
      <c r="D28" s="21" t="s">
        <v>145</v>
      </c>
    </row>
    <row r="29" spans="1:4" x14ac:dyDescent="0.3">
      <c r="A29" s="21" t="s">
        <v>207</v>
      </c>
      <c r="B29" s="22" t="s">
        <v>11768</v>
      </c>
      <c r="C29" s="21" t="s">
        <v>144</v>
      </c>
      <c r="D29" s="21" t="s">
        <v>145</v>
      </c>
    </row>
    <row r="30" spans="1:4" x14ac:dyDescent="0.3">
      <c r="A30" s="21" t="s">
        <v>308</v>
      </c>
      <c r="B30" s="22" t="s">
        <v>11768</v>
      </c>
      <c r="C30" s="21" t="s">
        <v>144</v>
      </c>
      <c r="D30" s="21" t="s">
        <v>145</v>
      </c>
    </row>
    <row r="31" spans="1:4" x14ac:dyDescent="0.3">
      <c r="A31" s="21" t="s">
        <v>411</v>
      </c>
      <c r="B31" s="22" t="s">
        <v>11768</v>
      </c>
      <c r="C31" s="21" t="s">
        <v>144</v>
      </c>
      <c r="D31" s="21" t="s">
        <v>145</v>
      </c>
    </row>
    <row r="32" spans="1:4" x14ac:dyDescent="0.3">
      <c r="A32" s="21" t="s">
        <v>426</v>
      </c>
      <c r="B32" s="22" t="s">
        <v>11768</v>
      </c>
      <c r="C32" s="21" t="s">
        <v>144</v>
      </c>
      <c r="D32" s="21" t="s">
        <v>145</v>
      </c>
    </row>
    <row r="33" spans="1:4" x14ac:dyDescent="0.3">
      <c r="A33" s="21" t="s">
        <v>431</v>
      </c>
      <c r="B33" s="22" t="s">
        <v>11768</v>
      </c>
      <c r="C33" s="21" t="s">
        <v>144</v>
      </c>
      <c r="D33" s="21" t="s">
        <v>145</v>
      </c>
    </row>
    <row r="34" spans="1:4" x14ac:dyDescent="0.3">
      <c r="A34" s="21" t="s">
        <v>436</v>
      </c>
      <c r="B34" s="22" t="s">
        <v>11768</v>
      </c>
      <c r="C34" s="21" t="s">
        <v>144</v>
      </c>
      <c r="D34" s="21" t="s">
        <v>145</v>
      </c>
    </row>
    <row r="35" spans="1:4" x14ac:dyDescent="0.3">
      <c r="A35" s="21" t="s">
        <v>269</v>
      </c>
      <c r="B35" s="22" t="s">
        <v>11769</v>
      </c>
      <c r="C35" s="21" t="s">
        <v>144</v>
      </c>
      <c r="D35" s="21" t="s">
        <v>145</v>
      </c>
    </row>
    <row r="36" spans="1:4" x14ac:dyDescent="0.3">
      <c r="A36" s="21" t="s">
        <v>294</v>
      </c>
      <c r="B36" s="22" t="s">
        <v>11769</v>
      </c>
      <c r="C36" s="21" t="s">
        <v>144</v>
      </c>
      <c r="D36" s="21" t="s">
        <v>145</v>
      </c>
    </row>
    <row r="37" spans="1:4" x14ac:dyDescent="0.3">
      <c r="A37" s="21" t="s">
        <v>305</v>
      </c>
      <c r="B37" s="22" t="s">
        <v>11769</v>
      </c>
      <c r="C37" s="21" t="s">
        <v>144</v>
      </c>
      <c r="D37" s="21" t="s">
        <v>145</v>
      </c>
    </row>
    <row r="38" spans="1:4" x14ac:dyDescent="0.3">
      <c r="A38" s="21" t="s">
        <v>313</v>
      </c>
      <c r="B38" s="22" t="s">
        <v>11769</v>
      </c>
      <c r="C38" s="21" t="s">
        <v>144</v>
      </c>
      <c r="D38" s="21" t="s">
        <v>145</v>
      </c>
    </row>
    <row r="39" spans="1:4" x14ac:dyDescent="0.3">
      <c r="A39" s="21" t="s">
        <v>355</v>
      </c>
      <c r="B39" s="22" t="s">
        <v>11769</v>
      </c>
      <c r="C39" s="21" t="s">
        <v>144</v>
      </c>
      <c r="D39" s="21" t="s">
        <v>145</v>
      </c>
    </row>
    <row r="40" spans="1:4" x14ac:dyDescent="0.3">
      <c r="A40" s="21" t="s">
        <v>439</v>
      </c>
      <c r="B40" s="22" t="s">
        <v>11769</v>
      </c>
      <c r="C40" s="21" t="s">
        <v>144</v>
      </c>
      <c r="D40" s="21" t="s">
        <v>145</v>
      </c>
    </row>
    <row r="41" spans="1:4" x14ac:dyDescent="0.3">
      <c r="A41" s="21" t="s">
        <v>442</v>
      </c>
      <c r="B41" s="22" t="s">
        <v>11769</v>
      </c>
      <c r="C41" s="21" t="s">
        <v>144</v>
      </c>
      <c r="D41" s="21" t="s">
        <v>145</v>
      </c>
    </row>
    <row r="42" spans="1:4" x14ac:dyDescent="0.3">
      <c r="A42" s="21" t="s">
        <v>447</v>
      </c>
      <c r="B42" s="22" t="s">
        <v>11769</v>
      </c>
      <c r="C42" s="21" t="s">
        <v>144</v>
      </c>
      <c r="D42" s="21" t="s">
        <v>145</v>
      </c>
    </row>
    <row r="43" spans="1:4" x14ac:dyDescent="0.3">
      <c r="A43" s="21" t="s">
        <v>450</v>
      </c>
      <c r="B43" s="22" t="s">
        <v>11769</v>
      </c>
      <c r="C43" s="21" t="s">
        <v>144</v>
      </c>
      <c r="D43" s="21" t="s">
        <v>145</v>
      </c>
    </row>
    <row r="44" spans="1:4" x14ac:dyDescent="0.3">
      <c r="A44" s="21" t="s">
        <v>453</v>
      </c>
      <c r="B44" s="22" t="s">
        <v>11769</v>
      </c>
      <c r="C44" s="21" t="s">
        <v>144</v>
      </c>
      <c r="D44" s="21" t="s">
        <v>145</v>
      </c>
    </row>
    <row r="45" spans="1:4" x14ac:dyDescent="0.3">
      <c r="A45" s="21" t="s">
        <v>570</v>
      </c>
      <c r="B45" s="22" t="s">
        <v>11770</v>
      </c>
      <c r="C45" s="21" t="s">
        <v>144</v>
      </c>
      <c r="D45" s="21" t="s">
        <v>145</v>
      </c>
    </row>
    <row r="46" spans="1:4" x14ac:dyDescent="0.3">
      <c r="A46" s="21" t="s">
        <v>575</v>
      </c>
      <c r="B46" s="22" t="s">
        <v>11770</v>
      </c>
      <c r="C46" s="21" t="s">
        <v>144</v>
      </c>
      <c r="D46" s="21" t="s">
        <v>145</v>
      </c>
    </row>
    <row r="47" spans="1:4" x14ac:dyDescent="0.3">
      <c r="A47" s="21" t="s">
        <v>580</v>
      </c>
      <c r="B47" s="22" t="s">
        <v>11770</v>
      </c>
      <c r="C47" s="21" t="s">
        <v>144</v>
      </c>
      <c r="D47" s="21" t="s">
        <v>145</v>
      </c>
    </row>
    <row r="48" spans="1:4" x14ac:dyDescent="0.3">
      <c r="A48" s="21" t="s">
        <v>622</v>
      </c>
      <c r="B48" s="22" t="s">
        <v>11770</v>
      </c>
      <c r="C48" s="21" t="s">
        <v>144</v>
      </c>
      <c r="D48" s="21" t="s">
        <v>145</v>
      </c>
    </row>
    <row r="49" spans="1:4" x14ac:dyDescent="0.3">
      <c r="A49" s="21" t="s">
        <v>640</v>
      </c>
      <c r="B49" s="22" t="s">
        <v>11770</v>
      </c>
      <c r="C49" s="21" t="s">
        <v>144</v>
      </c>
      <c r="D49" s="21" t="s">
        <v>145</v>
      </c>
    </row>
    <row r="50" spans="1:4" x14ac:dyDescent="0.3">
      <c r="A50" s="21" t="s">
        <v>697</v>
      </c>
      <c r="B50" s="22" t="s">
        <v>11770</v>
      </c>
      <c r="C50" s="21" t="s">
        <v>144</v>
      </c>
      <c r="D50" s="21" t="s">
        <v>145</v>
      </c>
    </row>
    <row r="51" spans="1:4" x14ac:dyDescent="0.3">
      <c r="A51" s="21" t="s">
        <v>585</v>
      </c>
      <c r="B51" s="22" t="s">
        <v>11771</v>
      </c>
      <c r="C51" s="21" t="s">
        <v>144</v>
      </c>
      <c r="D51" s="21" t="s">
        <v>145</v>
      </c>
    </row>
    <row r="52" spans="1:4" x14ac:dyDescent="0.3">
      <c r="A52" s="21" t="s">
        <v>592</v>
      </c>
      <c r="B52" s="22" t="s">
        <v>11771</v>
      </c>
      <c r="C52" s="21" t="s">
        <v>144</v>
      </c>
      <c r="D52" s="21" t="s">
        <v>145</v>
      </c>
    </row>
    <row r="53" spans="1:4" x14ac:dyDescent="0.3">
      <c r="A53" s="21" t="s">
        <v>605</v>
      </c>
      <c r="B53" s="22" t="s">
        <v>11771</v>
      </c>
      <c r="C53" s="21" t="s">
        <v>144</v>
      </c>
      <c r="D53" s="21" t="s">
        <v>145</v>
      </c>
    </row>
    <row r="54" spans="1:4" x14ac:dyDescent="0.3">
      <c r="A54" s="21" t="s">
        <v>626</v>
      </c>
      <c r="B54" s="22" t="s">
        <v>11771</v>
      </c>
      <c r="C54" s="21" t="s">
        <v>144</v>
      </c>
      <c r="D54" s="21" t="s">
        <v>145</v>
      </c>
    </row>
    <row r="55" spans="1:4" x14ac:dyDescent="0.3">
      <c r="A55" s="21" t="s">
        <v>629</v>
      </c>
      <c r="B55" s="22" t="s">
        <v>11771</v>
      </c>
      <c r="C55" s="21" t="s">
        <v>144</v>
      </c>
      <c r="D55" s="21" t="s">
        <v>145</v>
      </c>
    </row>
    <row r="56" spans="1:4" x14ac:dyDescent="0.3">
      <c r="A56" s="21" t="s">
        <v>632</v>
      </c>
      <c r="B56" s="22" t="s">
        <v>11771</v>
      </c>
      <c r="C56" s="21" t="s">
        <v>144</v>
      </c>
      <c r="D56" s="21" t="s">
        <v>145</v>
      </c>
    </row>
    <row r="57" spans="1:4" x14ac:dyDescent="0.3">
      <c r="A57" s="21" t="s">
        <v>637</v>
      </c>
      <c r="B57" s="22" t="s">
        <v>11771</v>
      </c>
      <c r="C57" s="21" t="s">
        <v>144</v>
      </c>
      <c r="D57" s="21" t="s">
        <v>145</v>
      </c>
    </row>
    <row r="58" spans="1:4" x14ac:dyDescent="0.3">
      <c r="A58" s="21" t="s">
        <v>650</v>
      </c>
      <c r="B58" s="22" t="s">
        <v>11771</v>
      </c>
      <c r="C58" s="21" t="s">
        <v>144</v>
      </c>
      <c r="D58" s="21" t="s">
        <v>145</v>
      </c>
    </row>
    <row r="59" spans="1:4" x14ac:dyDescent="0.3">
      <c r="A59" s="21" t="s">
        <v>655</v>
      </c>
      <c r="B59" s="22" t="s">
        <v>11771</v>
      </c>
      <c r="C59" s="21" t="s">
        <v>144</v>
      </c>
      <c r="D59" s="21" t="s">
        <v>145</v>
      </c>
    </row>
    <row r="60" spans="1:4" x14ac:dyDescent="0.3">
      <c r="A60" s="21" t="s">
        <v>673</v>
      </c>
      <c r="B60" s="22" t="s">
        <v>11771</v>
      </c>
      <c r="C60" s="21" t="s">
        <v>144</v>
      </c>
      <c r="D60" s="21" t="s">
        <v>145</v>
      </c>
    </row>
    <row r="61" spans="1:4" x14ac:dyDescent="0.3">
      <c r="A61" s="21" t="s">
        <v>684</v>
      </c>
      <c r="B61" s="22" t="s">
        <v>11771</v>
      </c>
      <c r="C61" s="21" t="s">
        <v>144</v>
      </c>
      <c r="D61" s="21" t="s">
        <v>145</v>
      </c>
    </row>
    <row r="62" spans="1:4" x14ac:dyDescent="0.3">
      <c r="A62" s="21" t="s">
        <v>687</v>
      </c>
      <c r="B62" s="22" t="s">
        <v>11771</v>
      </c>
      <c r="C62" s="21" t="s">
        <v>144</v>
      </c>
      <c r="D62" s="21" t="s">
        <v>145</v>
      </c>
    </row>
    <row r="63" spans="1:4" x14ac:dyDescent="0.3">
      <c r="A63" s="21" t="s">
        <v>694</v>
      </c>
      <c r="B63" s="22" t="s">
        <v>11771</v>
      </c>
      <c r="C63" s="21" t="s">
        <v>144</v>
      </c>
      <c r="D63" s="21" t="s">
        <v>145</v>
      </c>
    </row>
    <row r="64" spans="1:4" x14ac:dyDescent="0.3">
      <c r="A64" s="21" t="s">
        <v>11772</v>
      </c>
      <c r="B64" s="22" t="s">
        <v>11773</v>
      </c>
      <c r="C64" s="21" t="s">
        <v>144</v>
      </c>
      <c r="D64" s="21" t="s">
        <v>145</v>
      </c>
    </row>
    <row r="65" spans="1:4" x14ac:dyDescent="0.3">
      <c r="A65" s="21" t="s">
        <v>11774</v>
      </c>
      <c r="B65" s="22" t="s">
        <v>11773</v>
      </c>
      <c r="C65" s="21" t="s">
        <v>144</v>
      </c>
      <c r="D65" s="21" t="s">
        <v>145</v>
      </c>
    </row>
    <row r="66" spans="1:4" x14ac:dyDescent="0.3">
      <c r="A66" s="21" t="s">
        <v>11775</v>
      </c>
      <c r="B66" s="22" t="s">
        <v>11776</v>
      </c>
      <c r="C66" s="21" t="s">
        <v>145</v>
      </c>
      <c r="D66" s="21" t="s">
        <v>145</v>
      </c>
    </row>
    <row r="67" spans="1:4" x14ac:dyDescent="0.3">
      <c r="A67" s="21" t="s">
        <v>700</v>
      </c>
      <c r="B67" s="22" t="s">
        <v>11777</v>
      </c>
      <c r="C67" s="21" t="s">
        <v>144</v>
      </c>
      <c r="D67" s="21" t="s">
        <v>145</v>
      </c>
    </row>
    <row r="68" spans="1:4" x14ac:dyDescent="0.3">
      <c r="A68" s="21" t="s">
        <v>703</v>
      </c>
      <c r="B68" s="22" t="s">
        <v>11777</v>
      </c>
      <c r="C68" s="21" t="s">
        <v>144</v>
      </c>
      <c r="D68" s="21" t="s">
        <v>145</v>
      </c>
    </row>
    <row r="69" spans="1:4" x14ac:dyDescent="0.3">
      <c r="A69" s="21" t="s">
        <v>714</v>
      </c>
      <c r="B69" s="22" t="s">
        <v>11777</v>
      </c>
      <c r="C69" s="21" t="s">
        <v>144</v>
      </c>
      <c r="D69" s="21" t="s">
        <v>145</v>
      </c>
    </row>
    <row r="70" spans="1:4" x14ac:dyDescent="0.3">
      <c r="A70" s="21" t="s">
        <v>717</v>
      </c>
      <c r="B70" s="22" t="s">
        <v>11777</v>
      </c>
      <c r="C70" s="21" t="s">
        <v>144</v>
      </c>
      <c r="D70" s="21" t="s">
        <v>145</v>
      </c>
    </row>
    <row r="71" spans="1:4" x14ac:dyDescent="0.3">
      <c r="A71" s="21" t="s">
        <v>731</v>
      </c>
      <c r="B71" s="22" t="s">
        <v>11777</v>
      </c>
      <c r="C71" s="21" t="s">
        <v>144</v>
      </c>
      <c r="D71" s="21" t="s">
        <v>145</v>
      </c>
    </row>
    <row r="72" spans="1:4" x14ac:dyDescent="0.3">
      <c r="A72" s="21" t="s">
        <v>734</v>
      </c>
      <c r="B72" s="22" t="s">
        <v>11777</v>
      </c>
      <c r="C72" s="21" t="s">
        <v>144</v>
      </c>
      <c r="D72" s="21" t="s">
        <v>145</v>
      </c>
    </row>
    <row r="73" spans="1:4" x14ac:dyDescent="0.3">
      <c r="A73" s="21" t="s">
        <v>741</v>
      </c>
      <c r="B73" s="22" t="s">
        <v>11777</v>
      </c>
      <c r="C73" s="21" t="s">
        <v>144</v>
      </c>
      <c r="D73" s="21" t="s">
        <v>145</v>
      </c>
    </row>
    <row r="74" spans="1:4" x14ac:dyDescent="0.3">
      <c r="A74" s="21" t="s">
        <v>744</v>
      </c>
      <c r="B74" s="22" t="s">
        <v>11777</v>
      </c>
      <c r="C74" s="21" t="s">
        <v>144</v>
      </c>
      <c r="D74" s="21" t="s">
        <v>145</v>
      </c>
    </row>
    <row r="75" spans="1:4" x14ac:dyDescent="0.3">
      <c r="A75" s="21" t="s">
        <v>751</v>
      </c>
      <c r="B75" s="22" t="s">
        <v>11777</v>
      </c>
      <c r="C75" s="21" t="s">
        <v>144</v>
      </c>
      <c r="D75" s="21" t="s">
        <v>145</v>
      </c>
    </row>
    <row r="76" spans="1:4" x14ac:dyDescent="0.3">
      <c r="A76" s="21" t="s">
        <v>5538</v>
      </c>
      <c r="B76" s="22" t="s">
        <v>11777</v>
      </c>
      <c r="C76" s="21" t="s">
        <v>144</v>
      </c>
      <c r="D76" s="21" t="s">
        <v>144</v>
      </c>
    </row>
    <row r="77" spans="1:4" x14ac:dyDescent="0.3">
      <c r="A77" s="21" t="s">
        <v>11778</v>
      </c>
      <c r="B77" s="22" t="s">
        <v>11777</v>
      </c>
      <c r="C77" s="21" t="s">
        <v>144</v>
      </c>
      <c r="D77" s="21" t="s">
        <v>145</v>
      </c>
    </row>
    <row r="78" spans="1:4" x14ac:dyDescent="0.3">
      <c r="A78" s="21" t="s">
        <v>766</v>
      </c>
      <c r="B78" s="22" t="s">
        <v>11779</v>
      </c>
      <c r="C78" s="21" t="s">
        <v>144</v>
      </c>
      <c r="D78" s="21" t="s">
        <v>144</v>
      </c>
    </row>
    <row r="79" spans="1:4" x14ac:dyDescent="0.3">
      <c r="A79" s="21" t="s">
        <v>777</v>
      </c>
      <c r="B79" s="22" t="s">
        <v>11779</v>
      </c>
      <c r="C79" s="21" t="s">
        <v>144</v>
      </c>
      <c r="D79" s="21" t="s">
        <v>144</v>
      </c>
    </row>
    <row r="80" spans="1:4" x14ac:dyDescent="0.3">
      <c r="A80" s="21" t="s">
        <v>824</v>
      </c>
      <c r="B80" s="22" t="s">
        <v>11779</v>
      </c>
      <c r="C80" s="21" t="s">
        <v>144</v>
      </c>
      <c r="D80" s="21" t="s">
        <v>144</v>
      </c>
    </row>
    <row r="81" spans="1:4" x14ac:dyDescent="0.3">
      <c r="A81" s="21" t="s">
        <v>838</v>
      </c>
      <c r="B81" s="22" t="s">
        <v>11779</v>
      </c>
      <c r="C81" s="21" t="s">
        <v>144</v>
      </c>
      <c r="D81" s="21" t="s">
        <v>144</v>
      </c>
    </row>
    <row r="82" spans="1:4" x14ac:dyDescent="0.3">
      <c r="A82" s="21" t="s">
        <v>849</v>
      </c>
      <c r="B82" s="22" t="s">
        <v>11779</v>
      </c>
      <c r="C82" s="21" t="s">
        <v>144</v>
      </c>
      <c r="D82" s="21" t="s">
        <v>144</v>
      </c>
    </row>
    <row r="83" spans="1:4" x14ac:dyDescent="0.3">
      <c r="A83" s="21" t="s">
        <v>852</v>
      </c>
      <c r="B83" s="22" t="s">
        <v>11779</v>
      </c>
      <c r="C83" s="21" t="s">
        <v>144</v>
      </c>
      <c r="D83" s="21" t="s">
        <v>144</v>
      </c>
    </row>
    <row r="84" spans="1:4" x14ac:dyDescent="0.3">
      <c r="A84" s="21" t="s">
        <v>855</v>
      </c>
      <c r="B84" s="22" t="s">
        <v>11779</v>
      </c>
      <c r="C84" s="21" t="s">
        <v>144</v>
      </c>
      <c r="D84" s="21" t="s">
        <v>144</v>
      </c>
    </row>
    <row r="85" spans="1:4" x14ac:dyDescent="0.3">
      <c r="A85" s="21" t="s">
        <v>7103</v>
      </c>
      <c r="B85" s="22" t="s">
        <v>11779</v>
      </c>
      <c r="C85" s="21" t="s">
        <v>144</v>
      </c>
      <c r="D85" s="21" t="s">
        <v>144</v>
      </c>
    </row>
    <row r="86" spans="1:4" x14ac:dyDescent="0.3">
      <c r="A86" s="21" t="s">
        <v>11780</v>
      </c>
      <c r="B86" s="22" t="s">
        <v>11779</v>
      </c>
      <c r="C86" s="21" t="s">
        <v>144</v>
      </c>
      <c r="D86" s="21" t="s">
        <v>144</v>
      </c>
    </row>
    <row r="87" spans="1:4" x14ac:dyDescent="0.3">
      <c r="A87" s="21" t="s">
        <v>766</v>
      </c>
      <c r="B87" s="22" t="s">
        <v>11781</v>
      </c>
      <c r="C87" s="21" t="s">
        <v>144</v>
      </c>
      <c r="D87" s="21" t="s">
        <v>144</v>
      </c>
    </row>
    <row r="88" spans="1:4" x14ac:dyDescent="0.3">
      <c r="A88" s="21" t="s">
        <v>777</v>
      </c>
      <c r="B88" s="22" t="s">
        <v>11781</v>
      </c>
      <c r="C88" s="21" t="s">
        <v>144</v>
      </c>
      <c r="D88" s="21" t="s">
        <v>144</v>
      </c>
    </row>
    <row r="89" spans="1:4" x14ac:dyDescent="0.3">
      <c r="A89" s="21" t="s">
        <v>824</v>
      </c>
      <c r="B89" s="22" t="s">
        <v>11781</v>
      </c>
      <c r="C89" s="21" t="s">
        <v>144</v>
      </c>
      <c r="D89" s="21" t="s">
        <v>144</v>
      </c>
    </row>
    <row r="90" spans="1:4" x14ac:dyDescent="0.3">
      <c r="A90" s="21" t="s">
        <v>835</v>
      </c>
      <c r="B90" s="22" t="s">
        <v>11781</v>
      </c>
      <c r="C90" s="21" t="s">
        <v>144</v>
      </c>
      <c r="D90" s="21" t="s">
        <v>145</v>
      </c>
    </row>
    <row r="91" spans="1:4" x14ac:dyDescent="0.3">
      <c r="A91" s="21" t="s">
        <v>838</v>
      </c>
      <c r="B91" s="22" t="s">
        <v>11781</v>
      </c>
      <c r="C91" s="21" t="s">
        <v>144</v>
      </c>
      <c r="D91" s="21" t="s">
        <v>144</v>
      </c>
    </row>
    <row r="92" spans="1:4" x14ac:dyDescent="0.3">
      <c r="A92" s="21" t="s">
        <v>849</v>
      </c>
      <c r="B92" s="22" t="s">
        <v>11781</v>
      </c>
      <c r="C92" s="21" t="s">
        <v>144</v>
      </c>
      <c r="D92" s="21" t="s">
        <v>144</v>
      </c>
    </row>
    <row r="93" spans="1:4" x14ac:dyDescent="0.3">
      <c r="A93" s="21" t="s">
        <v>852</v>
      </c>
      <c r="B93" s="22" t="s">
        <v>11781</v>
      </c>
      <c r="C93" s="21" t="s">
        <v>144</v>
      </c>
      <c r="D93" s="21" t="s">
        <v>144</v>
      </c>
    </row>
    <row r="94" spans="1:4" x14ac:dyDescent="0.3">
      <c r="A94" s="21" t="s">
        <v>855</v>
      </c>
      <c r="B94" s="22" t="s">
        <v>11781</v>
      </c>
      <c r="C94" s="21" t="s">
        <v>144</v>
      </c>
      <c r="D94" s="21" t="s">
        <v>144</v>
      </c>
    </row>
    <row r="95" spans="1:4" x14ac:dyDescent="0.3">
      <c r="A95" s="21" t="s">
        <v>7103</v>
      </c>
      <c r="B95" s="22" t="s">
        <v>11781</v>
      </c>
      <c r="C95" s="21" t="s">
        <v>144</v>
      </c>
      <c r="D95" s="21" t="s">
        <v>144</v>
      </c>
    </row>
    <row r="96" spans="1:4" x14ac:dyDescent="0.3">
      <c r="A96" s="21" t="s">
        <v>11780</v>
      </c>
      <c r="B96" s="22" t="s">
        <v>11781</v>
      </c>
      <c r="C96" s="21" t="s">
        <v>144</v>
      </c>
      <c r="D96" s="21" t="s">
        <v>144</v>
      </c>
    </row>
    <row r="97" spans="1:4" x14ac:dyDescent="0.3">
      <c r="A97" s="21" t="s">
        <v>858</v>
      </c>
      <c r="B97" s="22" t="s">
        <v>11782</v>
      </c>
      <c r="C97" s="21" t="s">
        <v>144</v>
      </c>
      <c r="D97" s="21" t="s">
        <v>145</v>
      </c>
    </row>
    <row r="98" spans="1:4" x14ac:dyDescent="0.3">
      <c r="A98" s="21" t="s">
        <v>865</v>
      </c>
      <c r="B98" s="22" t="s">
        <v>11782</v>
      </c>
      <c r="C98" s="21" t="s">
        <v>144</v>
      </c>
      <c r="D98" s="21" t="s">
        <v>145</v>
      </c>
    </row>
    <row r="99" spans="1:4" x14ac:dyDescent="0.3">
      <c r="A99" s="21" t="s">
        <v>11783</v>
      </c>
      <c r="B99" s="22" t="s">
        <v>11782</v>
      </c>
      <c r="C99" s="21" t="s">
        <v>144</v>
      </c>
      <c r="D99" s="21" t="s">
        <v>144</v>
      </c>
    </row>
    <row r="100" spans="1:4" x14ac:dyDescent="0.3">
      <c r="A100" s="21" t="s">
        <v>868</v>
      </c>
      <c r="B100" s="22" t="s">
        <v>11784</v>
      </c>
      <c r="C100" s="21" t="s">
        <v>144</v>
      </c>
      <c r="D100" s="21" t="s">
        <v>145</v>
      </c>
    </row>
    <row r="101" spans="1:4" x14ac:dyDescent="0.3">
      <c r="A101" s="21" t="s">
        <v>11783</v>
      </c>
      <c r="B101" s="22" t="s">
        <v>11784</v>
      </c>
      <c r="C101" s="21" t="s">
        <v>144</v>
      </c>
      <c r="D101" s="21" t="s">
        <v>144</v>
      </c>
    </row>
    <row r="102" spans="1:4" x14ac:dyDescent="0.3">
      <c r="A102" s="21" t="s">
        <v>873</v>
      </c>
      <c r="B102" s="22" t="s">
        <v>11785</v>
      </c>
      <c r="C102" s="21" t="s">
        <v>144</v>
      </c>
      <c r="D102" s="21" t="s">
        <v>145</v>
      </c>
    </row>
    <row r="103" spans="1:4" x14ac:dyDescent="0.3">
      <c r="A103" s="21" t="s">
        <v>11783</v>
      </c>
      <c r="B103" s="22" t="s">
        <v>11785</v>
      </c>
      <c r="C103" s="21" t="s">
        <v>144</v>
      </c>
      <c r="D103" s="21" t="s">
        <v>144</v>
      </c>
    </row>
    <row r="104" spans="1:4" x14ac:dyDescent="0.3">
      <c r="A104" s="21" t="s">
        <v>876</v>
      </c>
      <c r="B104" s="22" t="s">
        <v>11786</v>
      </c>
      <c r="C104" s="21" t="s">
        <v>144</v>
      </c>
      <c r="D104" s="21" t="s">
        <v>145</v>
      </c>
    </row>
    <row r="105" spans="1:4" x14ac:dyDescent="0.3">
      <c r="A105" s="21" t="s">
        <v>879</v>
      </c>
      <c r="B105" s="22" t="s">
        <v>11786</v>
      </c>
      <c r="C105" s="21" t="s">
        <v>144</v>
      </c>
      <c r="D105" s="21" t="s">
        <v>145</v>
      </c>
    </row>
    <row r="106" spans="1:4" x14ac:dyDescent="0.3">
      <c r="A106" s="21" t="s">
        <v>884</v>
      </c>
      <c r="B106" s="22" t="s">
        <v>11786</v>
      </c>
      <c r="C106" s="21" t="s">
        <v>144</v>
      </c>
      <c r="D106" s="21" t="s">
        <v>145</v>
      </c>
    </row>
    <row r="107" spans="1:4" x14ac:dyDescent="0.3">
      <c r="A107" s="21" t="s">
        <v>11783</v>
      </c>
      <c r="B107" s="22" t="s">
        <v>11786</v>
      </c>
      <c r="C107" s="21" t="s">
        <v>144</v>
      </c>
      <c r="D107" s="21" t="s">
        <v>144</v>
      </c>
    </row>
    <row r="108" spans="1:4" x14ac:dyDescent="0.3">
      <c r="A108" s="21" t="s">
        <v>11783</v>
      </c>
      <c r="B108" s="22" t="s">
        <v>11787</v>
      </c>
      <c r="C108" s="21" t="s">
        <v>145</v>
      </c>
      <c r="D108" s="21" t="s">
        <v>144</v>
      </c>
    </row>
    <row r="109" spans="1:4" x14ac:dyDescent="0.3">
      <c r="A109" s="21" t="s">
        <v>887</v>
      </c>
      <c r="B109" s="22" t="s">
        <v>11788</v>
      </c>
      <c r="C109" s="21" t="s">
        <v>144</v>
      </c>
      <c r="D109" s="21" t="s">
        <v>145</v>
      </c>
    </row>
    <row r="110" spans="1:4" x14ac:dyDescent="0.3">
      <c r="A110" s="21" t="s">
        <v>11783</v>
      </c>
      <c r="B110" s="22" t="s">
        <v>11788</v>
      </c>
      <c r="C110" s="21" t="s">
        <v>144</v>
      </c>
      <c r="D110" s="21" t="s">
        <v>144</v>
      </c>
    </row>
    <row r="111" spans="1:4" x14ac:dyDescent="0.3">
      <c r="A111" s="21" t="s">
        <v>892</v>
      </c>
      <c r="B111" s="22" t="s">
        <v>11789</v>
      </c>
      <c r="C111" s="21" t="s">
        <v>144</v>
      </c>
      <c r="D111" s="21" t="s">
        <v>145</v>
      </c>
    </row>
    <row r="112" spans="1:4" x14ac:dyDescent="0.3">
      <c r="A112" s="21" t="s">
        <v>11783</v>
      </c>
      <c r="B112" s="22" t="s">
        <v>11789</v>
      </c>
      <c r="C112" s="21" t="s">
        <v>144</v>
      </c>
      <c r="D112" s="21" t="s">
        <v>144</v>
      </c>
    </row>
    <row r="113" spans="1:4" x14ac:dyDescent="0.3">
      <c r="A113" s="21" t="s">
        <v>897</v>
      </c>
      <c r="B113" s="22" t="s">
        <v>11790</v>
      </c>
      <c r="C113" s="21" t="s">
        <v>144</v>
      </c>
      <c r="D113" s="21" t="s">
        <v>145</v>
      </c>
    </row>
    <row r="114" spans="1:4" x14ac:dyDescent="0.3">
      <c r="A114" s="21" t="s">
        <v>900</v>
      </c>
      <c r="B114" s="22" t="s">
        <v>11790</v>
      </c>
      <c r="C114" s="21" t="s">
        <v>144</v>
      </c>
      <c r="D114" s="21" t="s">
        <v>145</v>
      </c>
    </row>
    <row r="115" spans="1:4" x14ac:dyDescent="0.3">
      <c r="A115" s="21" t="s">
        <v>903</v>
      </c>
      <c r="B115" s="22" t="s">
        <v>11790</v>
      </c>
      <c r="C115" s="21" t="s">
        <v>144</v>
      </c>
      <c r="D115" s="21" t="s">
        <v>145</v>
      </c>
    </row>
    <row r="116" spans="1:4" x14ac:dyDescent="0.3">
      <c r="A116" s="21" t="s">
        <v>906</v>
      </c>
      <c r="B116" s="22" t="s">
        <v>11790</v>
      </c>
      <c r="C116" s="21" t="s">
        <v>144</v>
      </c>
      <c r="D116" s="21" t="s">
        <v>145</v>
      </c>
    </row>
    <row r="117" spans="1:4" x14ac:dyDescent="0.3">
      <c r="A117" s="21" t="s">
        <v>911</v>
      </c>
      <c r="B117" s="22" t="s">
        <v>11790</v>
      </c>
      <c r="C117" s="21" t="s">
        <v>144</v>
      </c>
      <c r="D117" s="21" t="s">
        <v>145</v>
      </c>
    </row>
    <row r="118" spans="1:4" x14ac:dyDescent="0.3">
      <c r="A118" s="21" t="s">
        <v>11783</v>
      </c>
      <c r="B118" s="22" t="s">
        <v>11790</v>
      </c>
      <c r="C118" s="21" t="s">
        <v>144</v>
      </c>
      <c r="D118" s="21" t="s">
        <v>144</v>
      </c>
    </row>
    <row r="119" spans="1:4" x14ac:dyDescent="0.3">
      <c r="A119" s="21" t="s">
        <v>940</v>
      </c>
      <c r="B119" s="22" t="s">
        <v>11791</v>
      </c>
      <c r="C119" s="21" t="s">
        <v>144</v>
      </c>
      <c r="D119" s="21" t="s">
        <v>145</v>
      </c>
    </row>
    <row r="120" spans="1:4" x14ac:dyDescent="0.3">
      <c r="A120" s="21" t="s">
        <v>943</v>
      </c>
      <c r="B120" s="22" t="s">
        <v>11791</v>
      </c>
      <c r="C120" s="21" t="s">
        <v>144</v>
      </c>
      <c r="D120" s="21" t="s">
        <v>145</v>
      </c>
    </row>
    <row r="121" spans="1:4" x14ac:dyDescent="0.3">
      <c r="A121" s="21" t="s">
        <v>950</v>
      </c>
      <c r="B121" s="22" t="s">
        <v>11791</v>
      </c>
      <c r="C121" s="21" t="s">
        <v>144</v>
      </c>
      <c r="D121" s="21" t="s">
        <v>145</v>
      </c>
    </row>
    <row r="122" spans="1:4" x14ac:dyDescent="0.3">
      <c r="A122" s="21" t="s">
        <v>963</v>
      </c>
      <c r="B122" s="22" t="s">
        <v>11791</v>
      </c>
      <c r="C122" s="21" t="s">
        <v>144</v>
      </c>
      <c r="D122" s="21" t="s">
        <v>145</v>
      </c>
    </row>
    <row r="123" spans="1:4" x14ac:dyDescent="0.3">
      <c r="A123" s="21" t="s">
        <v>968</v>
      </c>
      <c r="B123" s="22" t="s">
        <v>11791</v>
      </c>
      <c r="C123" s="21" t="s">
        <v>144</v>
      </c>
      <c r="D123" s="21" t="s">
        <v>145</v>
      </c>
    </row>
    <row r="124" spans="1:4" x14ac:dyDescent="0.3">
      <c r="A124" s="21" t="s">
        <v>973</v>
      </c>
      <c r="B124" s="22" t="s">
        <v>11791</v>
      </c>
      <c r="C124" s="21" t="s">
        <v>144</v>
      </c>
      <c r="D124" s="21" t="s">
        <v>145</v>
      </c>
    </row>
    <row r="125" spans="1:4" x14ac:dyDescent="0.3">
      <c r="A125" s="21" t="s">
        <v>987</v>
      </c>
      <c r="B125" s="22" t="s">
        <v>11791</v>
      </c>
      <c r="C125" s="21" t="s">
        <v>144</v>
      </c>
      <c r="D125" s="21" t="s">
        <v>145</v>
      </c>
    </row>
    <row r="126" spans="1:4" x14ac:dyDescent="0.3">
      <c r="A126" s="21" t="s">
        <v>1050</v>
      </c>
      <c r="B126" s="22" t="s">
        <v>11791</v>
      </c>
      <c r="C126" s="21" t="s">
        <v>144</v>
      </c>
      <c r="D126" s="21" t="s">
        <v>145</v>
      </c>
    </row>
    <row r="127" spans="1:4" x14ac:dyDescent="0.3">
      <c r="A127" s="21" t="s">
        <v>11783</v>
      </c>
      <c r="B127" s="22" t="s">
        <v>11791</v>
      </c>
      <c r="C127" s="21" t="s">
        <v>144</v>
      </c>
      <c r="D127" s="21" t="s">
        <v>144</v>
      </c>
    </row>
    <row r="128" spans="1:4" x14ac:dyDescent="0.3">
      <c r="A128" s="21" t="s">
        <v>1004</v>
      </c>
      <c r="B128" s="22" t="s">
        <v>11792</v>
      </c>
      <c r="C128" s="21" t="s">
        <v>144</v>
      </c>
      <c r="D128" s="21" t="s">
        <v>145</v>
      </c>
    </row>
    <row r="129" spans="1:4" x14ac:dyDescent="0.3">
      <c r="A129" s="21" t="s">
        <v>1011</v>
      </c>
      <c r="B129" s="22" t="s">
        <v>11792</v>
      </c>
      <c r="C129" s="21" t="s">
        <v>144</v>
      </c>
      <c r="D129" s="21" t="s">
        <v>145</v>
      </c>
    </row>
    <row r="130" spans="1:4" x14ac:dyDescent="0.3">
      <c r="A130" s="21" t="s">
        <v>1014</v>
      </c>
      <c r="B130" s="22" t="s">
        <v>11792</v>
      </c>
      <c r="C130" s="21" t="s">
        <v>144</v>
      </c>
      <c r="D130" s="21" t="s">
        <v>145</v>
      </c>
    </row>
    <row r="131" spans="1:4" x14ac:dyDescent="0.3">
      <c r="A131" s="21" t="s">
        <v>11783</v>
      </c>
      <c r="B131" s="22" t="s">
        <v>11792</v>
      </c>
      <c r="C131" s="21" t="s">
        <v>144</v>
      </c>
      <c r="D131" s="21" t="s">
        <v>144</v>
      </c>
    </row>
    <row r="132" spans="1:4" x14ac:dyDescent="0.3">
      <c r="A132" s="21" t="s">
        <v>1031</v>
      </c>
      <c r="B132" s="22" t="s">
        <v>11793</v>
      </c>
      <c r="C132" s="21" t="s">
        <v>144</v>
      </c>
      <c r="D132" s="21" t="s">
        <v>145</v>
      </c>
    </row>
    <row r="133" spans="1:4" x14ac:dyDescent="0.3">
      <c r="A133" s="21" t="s">
        <v>11783</v>
      </c>
      <c r="B133" s="22" t="s">
        <v>11793</v>
      </c>
      <c r="C133" s="21" t="s">
        <v>144</v>
      </c>
      <c r="D133" s="21" t="s">
        <v>144</v>
      </c>
    </row>
    <row r="134" spans="1:4" x14ac:dyDescent="0.3">
      <c r="A134" s="21" t="s">
        <v>984</v>
      </c>
      <c r="B134" s="22" t="s">
        <v>11794</v>
      </c>
      <c r="C134" s="21" t="s">
        <v>144</v>
      </c>
      <c r="D134" s="21" t="s">
        <v>145</v>
      </c>
    </row>
    <row r="135" spans="1:4" x14ac:dyDescent="0.3">
      <c r="A135" s="21" t="s">
        <v>1034</v>
      </c>
      <c r="B135" s="22" t="s">
        <v>11794</v>
      </c>
      <c r="C135" s="21" t="s">
        <v>144</v>
      </c>
      <c r="D135" s="21" t="s">
        <v>145</v>
      </c>
    </row>
    <row r="136" spans="1:4" x14ac:dyDescent="0.3">
      <c r="A136" s="21" t="s">
        <v>1041</v>
      </c>
      <c r="B136" s="22" t="s">
        <v>11794</v>
      </c>
      <c r="C136" s="21" t="s">
        <v>144</v>
      </c>
      <c r="D136" s="21" t="s">
        <v>145</v>
      </c>
    </row>
    <row r="137" spans="1:4" x14ac:dyDescent="0.3">
      <c r="A137" s="21" t="s">
        <v>1055</v>
      </c>
      <c r="B137" s="22" t="s">
        <v>11794</v>
      </c>
      <c r="C137" s="21" t="s">
        <v>144</v>
      </c>
      <c r="D137" s="21" t="s">
        <v>145</v>
      </c>
    </row>
    <row r="138" spans="1:4" x14ac:dyDescent="0.3">
      <c r="A138" s="21" t="s">
        <v>11783</v>
      </c>
      <c r="B138" s="22" t="s">
        <v>11794</v>
      </c>
      <c r="C138" s="21" t="s">
        <v>144</v>
      </c>
      <c r="D138" s="21" t="s">
        <v>144</v>
      </c>
    </row>
    <row r="139" spans="1:4" x14ac:dyDescent="0.3">
      <c r="A139" s="21" t="s">
        <v>643</v>
      </c>
      <c r="B139" s="22" t="s">
        <v>11795</v>
      </c>
      <c r="C139" s="21" t="s">
        <v>144</v>
      </c>
      <c r="D139" s="21" t="s">
        <v>145</v>
      </c>
    </row>
    <row r="140" spans="1:4" x14ac:dyDescent="0.3">
      <c r="A140" s="21" t="s">
        <v>658</v>
      </c>
      <c r="B140" s="22" t="s">
        <v>11795</v>
      </c>
      <c r="C140" s="21" t="s">
        <v>144</v>
      </c>
      <c r="D140" s="21" t="s">
        <v>145</v>
      </c>
    </row>
    <row r="141" spans="1:4" x14ac:dyDescent="0.3">
      <c r="A141" s="21" t="s">
        <v>1102</v>
      </c>
      <c r="B141" s="22" t="s">
        <v>11795</v>
      </c>
      <c r="C141" s="21" t="s">
        <v>144</v>
      </c>
      <c r="D141" s="21" t="s">
        <v>145</v>
      </c>
    </row>
    <row r="142" spans="1:4" x14ac:dyDescent="0.3">
      <c r="A142" s="21" t="s">
        <v>1109</v>
      </c>
      <c r="B142" s="22" t="s">
        <v>11795</v>
      </c>
      <c r="C142" s="21" t="s">
        <v>144</v>
      </c>
      <c r="D142" s="21" t="s">
        <v>145</v>
      </c>
    </row>
    <row r="143" spans="1:4" x14ac:dyDescent="0.3">
      <c r="A143" s="21" t="s">
        <v>1116</v>
      </c>
      <c r="B143" s="22" t="s">
        <v>11795</v>
      </c>
      <c r="C143" s="21" t="s">
        <v>144</v>
      </c>
      <c r="D143" s="21" t="s">
        <v>145</v>
      </c>
    </row>
    <row r="144" spans="1:4" x14ac:dyDescent="0.3">
      <c r="A144" s="21" t="s">
        <v>1123</v>
      </c>
      <c r="B144" s="22" t="s">
        <v>11795</v>
      </c>
      <c r="C144" s="21" t="s">
        <v>144</v>
      </c>
      <c r="D144" s="21" t="s">
        <v>145</v>
      </c>
    </row>
    <row r="145" spans="1:4" x14ac:dyDescent="0.3">
      <c r="A145" s="21" t="s">
        <v>1130</v>
      </c>
      <c r="B145" s="22" t="s">
        <v>11795</v>
      </c>
      <c r="C145" s="21" t="s">
        <v>144</v>
      </c>
      <c r="D145" s="21" t="s">
        <v>145</v>
      </c>
    </row>
    <row r="146" spans="1:4" x14ac:dyDescent="0.3">
      <c r="A146" s="21" t="s">
        <v>1139</v>
      </c>
      <c r="B146" s="22" t="s">
        <v>11795</v>
      </c>
      <c r="C146" s="21" t="s">
        <v>144</v>
      </c>
      <c r="D146" s="21" t="s">
        <v>145</v>
      </c>
    </row>
    <row r="147" spans="1:4" x14ac:dyDescent="0.3">
      <c r="A147" s="21" t="s">
        <v>1148</v>
      </c>
      <c r="B147" s="22" t="s">
        <v>11795</v>
      </c>
      <c r="C147" s="21" t="s">
        <v>144</v>
      </c>
      <c r="D147" s="21" t="s">
        <v>145</v>
      </c>
    </row>
    <row r="148" spans="1:4" x14ac:dyDescent="0.3">
      <c r="A148" s="21" t="s">
        <v>1151</v>
      </c>
      <c r="B148" s="22" t="s">
        <v>11795</v>
      </c>
      <c r="C148" s="21" t="s">
        <v>144</v>
      </c>
      <c r="D148" s="21" t="s">
        <v>145</v>
      </c>
    </row>
    <row r="149" spans="1:4" x14ac:dyDescent="0.3">
      <c r="A149" s="21" t="s">
        <v>1154</v>
      </c>
      <c r="B149" s="22" t="s">
        <v>11795</v>
      </c>
      <c r="C149" s="21" t="s">
        <v>144</v>
      </c>
      <c r="D149" s="21" t="s">
        <v>145</v>
      </c>
    </row>
    <row r="150" spans="1:4" x14ac:dyDescent="0.3">
      <c r="A150" s="21" t="s">
        <v>1173</v>
      </c>
      <c r="B150" s="22" t="s">
        <v>11795</v>
      </c>
      <c r="C150" s="21" t="s">
        <v>144</v>
      </c>
      <c r="D150" s="21" t="s">
        <v>145</v>
      </c>
    </row>
    <row r="151" spans="1:4" x14ac:dyDescent="0.3">
      <c r="A151" s="21" t="s">
        <v>1188</v>
      </c>
      <c r="B151" s="22" t="s">
        <v>11795</v>
      </c>
      <c r="C151" s="21" t="s">
        <v>144</v>
      </c>
      <c r="D151" s="21" t="s">
        <v>145</v>
      </c>
    </row>
    <row r="152" spans="1:4" x14ac:dyDescent="0.3">
      <c r="A152" s="21" t="s">
        <v>1201</v>
      </c>
      <c r="B152" s="22" t="s">
        <v>11795</v>
      </c>
      <c r="C152" s="21" t="s">
        <v>144</v>
      </c>
      <c r="D152" s="21" t="s">
        <v>145</v>
      </c>
    </row>
    <row r="153" spans="1:4" x14ac:dyDescent="0.3">
      <c r="A153" s="21" t="s">
        <v>1212</v>
      </c>
      <c r="B153" s="22" t="s">
        <v>11795</v>
      </c>
      <c r="C153" s="21" t="s">
        <v>144</v>
      </c>
      <c r="D153" s="21" t="s">
        <v>145</v>
      </c>
    </row>
    <row r="154" spans="1:4" x14ac:dyDescent="0.3">
      <c r="A154" s="21" t="s">
        <v>1229</v>
      </c>
      <c r="B154" s="22" t="s">
        <v>11795</v>
      </c>
      <c r="C154" s="21" t="s">
        <v>144</v>
      </c>
      <c r="D154" s="21" t="s">
        <v>145</v>
      </c>
    </row>
    <row r="155" spans="1:4" x14ac:dyDescent="0.3">
      <c r="A155" s="21" t="s">
        <v>1252</v>
      </c>
      <c r="B155" s="22" t="s">
        <v>11795</v>
      </c>
      <c r="C155" s="21" t="s">
        <v>144</v>
      </c>
      <c r="D155" s="21" t="s">
        <v>145</v>
      </c>
    </row>
    <row r="156" spans="1:4" x14ac:dyDescent="0.3">
      <c r="A156" s="21" t="s">
        <v>1565</v>
      </c>
      <c r="B156" s="22" t="s">
        <v>11795</v>
      </c>
      <c r="C156" s="21" t="s">
        <v>144</v>
      </c>
      <c r="D156" s="21" t="s">
        <v>145</v>
      </c>
    </row>
    <row r="157" spans="1:4" x14ac:dyDescent="0.3">
      <c r="A157" s="21" t="s">
        <v>1572</v>
      </c>
      <c r="B157" s="22" t="s">
        <v>11795</v>
      </c>
      <c r="C157" s="21" t="s">
        <v>144</v>
      </c>
      <c r="D157" s="21" t="s">
        <v>144</v>
      </c>
    </row>
    <row r="158" spans="1:4" x14ac:dyDescent="0.3">
      <c r="A158" s="21" t="s">
        <v>11796</v>
      </c>
      <c r="B158" s="22" t="s">
        <v>11795</v>
      </c>
      <c r="C158" s="21" t="s">
        <v>144</v>
      </c>
      <c r="D158" s="21" t="s">
        <v>144</v>
      </c>
    </row>
    <row r="159" spans="1:4" x14ac:dyDescent="0.3">
      <c r="A159" s="21" t="s">
        <v>1255</v>
      </c>
      <c r="B159" s="22" t="s">
        <v>11797</v>
      </c>
      <c r="C159" s="21" t="s">
        <v>144</v>
      </c>
      <c r="D159" s="21" t="s">
        <v>145</v>
      </c>
    </row>
    <row r="160" spans="1:4" x14ac:dyDescent="0.3">
      <c r="A160" s="21" t="s">
        <v>1260</v>
      </c>
      <c r="B160" s="22" t="s">
        <v>11797</v>
      </c>
      <c r="C160" s="21" t="s">
        <v>144</v>
      </c>
      <c r="D160" s="21" t="s">
        <v>145</v>
      </c>
    </row>
    <row r="161" spans="1:4" x14ac:dyDescent="0.3">
      <c r="A161" s="21" t="s">
        <v>1321</v>
      </c>
      <c r="B161" s="22" t="s">
        <v>11797</v>
      </c>
      <c r="C161" s="21" t="s">
        <v>144</v>
      </c>
      <c r="D161" s="21" t="s">
        <v>145</v>
      </c>
    </row>
    <row r="162" spans="1:4" x14ac:dyDescent="0.3">
      <c r="A162" s="21" t="s">
        <v>1346</v>
      </c>
      <c r="B162" s="22" t="s">
        <v>11797</v>
      </c>
      <c r="C162" s="21" t="s">
        <v>144</v>
      </c>
      <c r="D162" s="21" t="s">
        <v>145</v>
      </c>
    </row>
    <row r="163" spans="1:4" x14ac:dyDescent="0.3">
      <c r="A163" s="21" t="s">
        <v>1365</v>
      </c>
      <c r="B163" s="22" t="s">
        <v>11797</v>
      </c>
      <c r="C163" s="21" t="s">
        <v>144</v>
      </c>
      <c r="D163" s="21" t="s">
        <v>145</v>
      </c>
    </row>
    <row r="164" spans="1:4" x14ac:dyDescent="0.3">
      <c r="A164" s="21" t="s">
        <v>1386</v>
      </c>
      <c r="B164" s="22" t="s">
        <v>11797</v>
      </c>
      <c r="C164" s="21" t="s">
        <v>144</v>
      </c>
      <c r="D164" s="21" t="s">
        <v>145</v>
      </c>
    </row>
    <row r="165" spans="1:4" x14ac:dyDescent="0.3">
      <c r="A165" s="21" t="s">
        <v>1397</v>
      </c>
      <c r="B165" s="22" t="s">
        <v>11797</v>
      </c>
      <c r="C165" s="21" t="s">
        <v>144</v>
      </c>
      <c r="D165" s="21" t="s">
        <v>145</v>
      </c>
    </row>
    <row r="166" spans="1:4" x14ac:dyDescent="0.3">
      <c r="A166" s="21" t="s">
        <v>1400</v>
      </c>
      <c r="B166" s="22" t="s">
        <v>11797</v>
      </c>
      <c r="C166" s="21" t="s">
        <v>144</v>
      </c>
      <c r="D166" s="21" t="s">
        <v>145</v>
      </c>
    </row>
    <row r="167" spans="1:4" x14ac:dyDescent="0.3">
      <c r="A167" s="21" t="s">
        <v>11796</v>
      </c>
      <c r="B167" s="22" t="s">
        <v>11797</v>
      </c>
      <c r="C167" s="21" t="s">
        <v>144</v>
      </c>
      <c r="D167" s="21" t="s">
        <v>144</v>
      </c>
    </row>
    <row r="168" spans="1:4" x14ac:dyDescent="0.3">
      <c r="A168" s="21" t="s">
        <v>342</v>
      </c>
      <c r="B168" s="22" t="s">
        <v>11798</v>
      </c>
      <c r="C168" s="21" t="s">
        <v>144</v>
      </c>
      <c r="D168" s="21" t="s">
        <v>145</v>
      </c>
    </row>
    <row r="169" spans="1:4" x14ac:dyDescent="0.3">
      <c r="A169" s="21" t="s">
        <v>1403</v>
      </c>
      <c r="B169" s="22" t="s">
        <v>11798</v>
      </c>
      <c r="C169" s="21" t="s">
        <v>144</v>
      </c>
      <c r="D169" s="21" t="s">
        <v>145</v>
      </c>
    </row>
    <row r="170" spans="1:4" x14ac:dyDescent="0.3">
      <c r="A170" s="21" t="s">
        <v>1420</v>
      </c>
      <c r="B170" s="22" t="s">
        <v>11798</v>
      </c>
      <c r="C170" s="21" t="s">
        <v>144</v>
      </c>
      <c r="D170" s="21" t="s">
        <v>145</v>
      </c>
    </row>
    <row r="171" spans="1:4" x14ac:dyDescent="0.3">
      <c r="A171" s="21" t="s">
        <v>1433</v>
      </c>
      <c r="B171" s="22" t="s">
        <v>11798</v>
      </c>
      <c r="C171" s="21" t="s">
        <v>144</v>
      </c>
      <c r="D171" s="21" t="s">
        <v>145</v>
      </c>
    </row>
    <row r="172" spans="1:4" x14ac:dyDescent="0.3">
      <c r="A172" s="21" t="s">
        <v>1484</v>
      </c>
      <c r="B172" s="22" t="s">
        <v>11798</v>
      </c>
      <c r="C172" s="21" t="s">
        <v>144</v>
      </c>
      <c r="D172" s="21" t="s">
        <v>145</v>
      </c>
    </row>
    <row r="173" spans="1:4" x14ac:dyDescent="0.3">
      <c r="A173" s="21" t="s">
        <v>1517</v>
      </c>
      <c r="B173" s="22" t="s">
        <v>11798</v>
      </c>
      <c r="C173" s="21" t="s">
        <v>144</v>
      </c>
      <c r="D173" s="21" t="s">
        <v>145</v>
      </c>
    </row>
    <row r="174" spans="1:4" x14ac:dyDescent="0.3">
      <c r="A174" s="21" t="s">
        <v>1524</v>
      </c>
      <c r="B174" s="22" t="s">
        <v>11798</v>
      </c>
      <c r="C174" s="21" t="s">
        <v>144</v>
      </c>
      <c r="D174" s="21" t="s">
        <v>145</v>
      </c>
    </row>
    <row r="175" spans="1:4" x14ac:dyDescent="0.3">
      <c r="A175" s="21" t="s">
        <v>1529</v>
      </c>
      <c r="B175" s="22" t="s">
        <v>11798</v>
      </c>
      <c r="C175" s="21" t="s">
        <v>144</v>
      </c>
      <c r="D175" s="21" t="s">
        <v>145</v>
      </c>
    </row>
    <row r="176" spans="1:4" x14ac:dyDescent="0.3">
      <c r="A176" s="21" t="s">
        <v>1534</v>
      </c>
      <c r="B176" s="22" t="s">
        <v>11798</v>
      </c>
      <c r="C176" s="21" t="s">
        <v>144</v>
      </c>
      <c r="D176" s="21" t="s">
        <v>145</v>
      </c>
    </row>
    <row r="177" spans="1:4" x14ac:dyDescent="0.3">
      <c r="A177" s="21" t="s">
        <v>1539</v>
      </c>
      <c r="B177" s="22" t="s">
        <v>11798</v>
      </c>
      <c r="C177" s="21" t="s">
        <v>144</v>
      </c>
      <c r="D177" s="21" t="s">
        <v>145</v>
      </c>
    </row>
    <row r="178" spans="1:4" x14ac:dyDescent="0.3">
      <c r="A178" s="21" t="s">
        <v>1562</v>
      </c>
      <c r="B178" s="22" t="s">
        <v>11798</v>
      </c>
      <c r="C178" s="21" t="s">
        <v>144</v>
      </c>
      <c r="D178" s="21" t="s">
        <v>145</v>
      </c>
    </row>
    <row r="179" spans="1:4" x14ac:dyDescent="0.3">
      <c r="A179" s="21" t="s">
        <v>11796</v>
      </c>
      <c r="B179" s="22" t="s">
        <v>11798</v>
      </c>
      <c r="C179" s="21" t="s">
        <v>144</v>
      </c>
      <c r="D179" s="21" t="s">
        <v>144</v>
      </c>
    </row>
    <row r="180" spans="1:4" x14ac:dyDescent="0.3">
      <c r="A180" s="21" t="s">
        <v>1575</v>
      </c>
      <c r="B180" s="22" t="s">
        <v>11799</v>
      </c>
      <c r="C180" s="21" t="s">
        <v>144</v>
      </c>
      <c r="D180" s="21" t="s">
        <v>145</v>
      </c>
    </row>
    <row r="181" spans="1:4" x14ac:dyDescent="0.3">
      <c r="A181" s="21" t="s">
        <v>1586</v>
      </c>
      <c r="B181" s="22" t="s">
        <v>11799</v>
      </c>
      <c r="C181" s="21" t="s">
        <v>144</v>
      </c>
      <c r="D181" s="21" t="s">
        <v>145</v>
      </c>
    </row>
    <row r="182" spans="1:4" x14ac:dyDescent="0.3">
      <c r="A182" s="21" t="s">
        <v>1601</v>
      </c>
      <c r="B182" s="22" t="s">
        <v>11799</v>
      </c>
      <c r="C182" s="21" t="s">
        <v>144</v>
      </c>
      <c r="D182" s="21" t="s">
        <v>145</v>
      </c>
    </row>
    <row r="183" spans="1:4" x14ac:dyDescent="0.3">
      <c r="A183" s="21" t="s">
        <v>1610</v>
      </c>
      <c r="B183" s="22" t="s">
        <v>11799</v>
      </c>
      <c r="C183" s="21" t="s">
        <v>144</v>
      </c>
      <c r="D183" s="21" t="s">
        <v>145</v>
      </c>
    </row>
    <row r="184" spans="1:4" x14ac:dyDescent="0.3">
      <c r="A184" s="21" t="s">
        <v>1634</v>
      </c>
      <c r="B184" s="22" t="s">
        <v>11799</v>
      </c>
      <c r="C184" s="21" t="s">
        <v>144</v>
      </c>
      <c r="D184" s="21" t="s">
        <v>145</v>
      </c>
    </row>
    <row r="185" spans="1:4" x14ac:dyDescent="0.3">
      <c r="A185" s="21" t="s">
        <v>1649</v>
      </c>
      <c r="B185" s="22" t="s">
        <v>11799</v>
      </c>
      <c r="C185" s="21" t="s">
        <v>144</v>
      </c>
      <c r="D185" s="21" t="s">
        <v>145</v>
      </c>
    </row>
    <row r="186" spans="1:4" x14ac:dyDescent="0.3">
      <c r="A186" s="21" t="s">
        <v>1654</v>
      </c>
      <c r="B186" s="22" t="s">
        <v>11799</v>
      </c>
      <c r="C186" s="21" t="s">
        <v>144</v>
      </c>
      <c r="D186" s="21" t="s">
        <v>145</v>
      </c>
    </row>
    <row r="187" spans="1:4" x14ac:dyDescent="0.3">
      <c r="A187" s="21" t="s">
        <v>1659</v>
      </c>
      <c r="B187" s="22" t="s">
        <v>11799</v>
      </c>
      <c r="C187" s="21" t="s">
        <v>144</v>
      </c>
      <c r="D187" s="21" t="s">
        <v>145</v>
      </c>
    </row>
    <row r="188" spans="1:4" x14ac:dyDescent="0.3">
      <c r="A188" s="21" t="s">
        <v>1662</v>
      </c>
      <c r="B188" s="22" t="s">
        <v>11799</v>
      </c>
      <c r="C188" s="21" t="s">
        <v>144</v>
      </c>
      <c r="D188" s="21" t="s">
        <v>145</v>
      </c>
    </row>
    <row r="189" spans="1:4" x14ac:dyDescent="0.3">
      <c r="A189" s="21" t="s">
        <v>1685</v>
      </c>
      <c r="B189" s="22" t="s">
        <v>11799</v>
      </c>
      <c r="C189" s="21" t="s">
        <v>144</v>
      </c>
      <c r="D189" s="21" t="s">
        <v>145</v>
      </c>
    </row>
    <row r="190" spans="1:4" x14ac:dyDescent="0.3">
      <c r="A190" s="21" t="s">
        <v>1690</v>
      </c>
      <c r="B190" s="22" t="s">
        <v>11799</v>
      </c>
      <c r="C190" s="21" t="s">
        <v>144</v>
      </c>
      <c r="D190" s="21" t="s">
        <v>145</v>
      </c>
    </row>
    <row r="191" spans="1:4" x14ac:dyDescent="0.3">
      <c r="A191" s="21" t="s">
        <v>11796</v>
      </c>
      <c r="B191" s="22" t="s">
        <v>11799</v>
      </c>
      <c r="C191" s="21" t="s">
        <v>144</v>
      </c>
      <c r="D191" s="21" t="s">
        <v>144</v>
      </c>
    </row>
    <row r="192" spans="1:4" x14ac:dyDescent="0.3">
      <c r="A192" s="21" t="s">
        <v>1695</v>
      </c>
      <c r="B192" s="22" t="s">
        <v>11800</v>
      </c>
      <c r="C192" s="21" t="s">
        <v>144</v>
      </c>
      <c r="D192" s="21" t="s">
        <v>145</v>
      </c>
    </row>
    <row r="193" spans="1:4" x14ac:dyDescent="0.3">
      <c r="A193" s="21" t="s">
        <v>1699</v>
      </c>
      <c r="B193" s="22" t="s">
        <v>11800</v>
      </c>
      <c r="C193" s="21" t="s">
        <v>144</v>
      </c>
      <c r="D193" s="21" t="s">
        <v>145</v>
      </c>
    </row>
    <row r="194" spans="1:4" x14ac:dyDescent="0.3">
      <c r="A194" s="21" t="s">
        <v>1702</v>
      </c>
      <c r="B194" s="22" t="s">
        <v>11800</v>
      </c>
      <c r="C194" s="21" t="s">
        <v>144</v>
      </c>
      <c r="D194" s="21" t="s">
        <v>145</v>
      </c>
    </row>
    <row r="195" spans="1:4" x14ac:dyDescent="0.3">
      <c r="A195" s="21" t="s">
        <v>1709</v>
      </c>
      <c r="B195" s="22" t="s">
        <v>11800</v>
      </c>
      <c r="C195" s="21" t="s">
        <v>144</v>
      </c>
      <c r="D195" s="21" t="s">
        <v>145</v>
      </c>
    </row>
    <row r="196" spans="1:4" x14ac:dyDescent="0.3">
      <c r="A196" s="21" t="s">
        <v>1714</v>
      </c>
      <c r="B196" s="22" t="s">
        <v>11800</v>
      </c>
      <c r="C196" s="21" t="s">
        <v>144</v>
      </c>
      <c r="D196" s="21" t="s">
        <v>145</v>
      </c>
    </row>
    <row r="197" spans="1:4" x14ac:dyDescent="0.3">
      <c r="A197" s="21" t="s">
        <v>1719</v>
      </c>
      <c r="B197" s="22" t="s">
        <v>11800</v>
      </c>
      <c r="C197" s="21" t="s">
        <v>144</v>
      </c>
      <c r="D197" s="21" t="s">
        <v>145</v>
      </c>
    </row>
    <row r="198" spans="1:4" x14ac:dyDescent="0.3">
      <c r="A198" s="21" t="s">
        <v>1726</v>
      </c>
      <c r="B198" s="22" t="s">
        <v>11800</v>
      </c>
      <c r="C198" s="21" t="s">
        <v>144</v>
      </c>
      <c r="D198" s="21" t="s">
        <v>145</v>
      </c>
    </row>
    <row r="199" spans="1:4" x14ac:dyDescent="0.3">
      <c r="A199" s="21" t="s">
        <v>1737</v>
      </c>
      <c r="B199" s="22" t="s">
        <v>11800</v>
      </c>
      <c r="C199" s="21" t="s">
        <v>144</v>
      </c>
      <c r="D199" s="21" t="s">
        <v>145</v>
      </c>
    </row>
    <row r="200" spans="1:4" x14ac:dyDescent="0.3">
      <c r="A200" s="21" t="s">
        <v>1740</v>
      </c>
      <c r="B200" s="22" t="s">
        <v>11800</v>
      </c>
      <c r="C200" s="21" t="s">
        <v>144</v>
      </c>
      <c r="D200" s="21" t="s">
        <v>145</v>
      </c>
    </row>
    <row r="201" spans="1:4" x14ac:dyDescent="0.3">
      <c r="A201" s="21" t="s">
        <v>1743</v>
      </c>
      <c r="B201" s="22" t="s">
        <v>11800</v>
      </c>
      <c r="C201" s="21" t="s">
        <v>144</v>
      </c>
      <c r="D201" s="21" t="s">
        <v>145</v>
      </c>
    </row>
    <row r="202" spans="1:4" x14ac:dyDescent="0.3">
      <c r="A202" s="21" t="s">
        <v>1748</v>
      </c>
      <c r="B202" s="22" t="s">
        <v>11800</v>
      </c>
      <c r="C202" s="21" t="s">
        <v>144</v>
      </c>
      <c r="D202" s="21" t="s">
        <v>145</v>
      </c>
    </row>
    <row r="203" spans="1:4" x14ac:dyDescent="0.3">
      <c r="A203" s="21" t="s">
        <v>11796</v>
      </c>
      <c r="B203" s="22" t="s">
        <v>11800</v>
      </c>
      <c r="C203" s="21" t="s">
        <v>144</v>
      </c>
      <c r="D203" s="21" t="s">
        <v>144</v>
      </c>
    </row>
    <row r="204" spans="1:4" x14ac:dyDescent="0.3">
      <c r="A204" s="21" t="s">
        <v>158</v>
      </c>
      <c r="B204" s="22" t="s">
        <v>11801</v>
      </c>
      <c r="C204" s="21" t="s">
        <v>144</v>
      </c>
      <c r="D204" s="21" t="s">
        <v>145</v>
      </c>
    </row>
    <row r="205" spans="1:4" x14ac:dyDescent="0.3">
      <c r="A205" s="21" t="s">
        <v>1753</v>
      </c>
      <c r="B205" s="22" t="s">
        <v>11801</v>
      </c>
      <c r="C205" s="21" t="s">
        <v>144</v>
      </c>
      <c r="D205" s="21" t="s">
        <v>145</v>
      </c>
    </row>
    <row r="206" spans="1:4" x14ac:dyDescent="0.3">
      <c r="A206" s="21" t="s">
        <v>1756</v>
      </c>
      <c r="B206" s="22" t="s">
        <v>11801</v>
      </c>
      <c r="C206" s="21" t="s">
        <v>144</v>
      </c>
      <c r="D206" s="21" t="s">
        <v>145</v>
      </c>
    </row>
    <row r="207" spans="1:4" x14ac:dyDescent="0.3">
      <c r="A207" s="21" t="s">
        <v>1765</v>
      </c>
      <c r="B207" s="22" t="s">
        <v>11801</v>
      </c>
      <c r="C207" s="21" t="s">
        <v>144</v>
      </c>
      <c r="D207" s="21" t="s">
        <v>145</v>
      </c>
    </row>
    <row r="208" spans="1:4" x14ac:dyDescent="0.3">
      <c r="A208" s="21" t="s">
        <v>1774</v>
      </c>
      <c r="B208" s="22" t="s">
        <v>11801</v>
      </c>
      <c r="C208" s="21" t="s">
        <v>144</v>
      </c>
      <c r="D208" s="21" t="s">
        <v>145</v>
      </c>
    </row>
    <row r="209" spans="1:4" x14ac:dyDescent="0.3">
      <c r="A209" s="21" t="s">
        <v>1795</v>
      </c>
      <c r="B209" s="22" t="s">
        <v>11801</v>
      </c>
      <c r="C209" s="21" t="s">
        <v>144</v>
      </c>
      <c r="D209" s="21" t="s">
        <v>145</v>
      </c>
    </row>
    <row r="210" spans="1:4" x14ac:dyDescent="0.3">
      <c r="A210" s="21" t="s">
        <v>1800</v>
      </c>
      <c r="B210" s="22" t="s">
        <v>11801</v>
      </c>
      <c r="C210" s="21" t="s">
        <v>144</v>
      </c>
      <c r="D210" s="21" t="s">
        <v>145</v>
      </c>
    </row>
    <row r="211" spans="1:4" x14ac:dyDescent="0.3">
      <c r="A211" s="21" t="s">
        <v>1807</v>
      </c>
      <c r="B211" s="22" t="s">
        <v>11801</v>
      </c>
      <c r="C211" s="21" t="s">
        <v>144</v>
      </c>
      <c r="D211" s="21" t="s">
        <v>145</v>
      </c>
    </row>
    <row r="212" spans="1:4" x14ac:dyDescent="0.3">
      <c r="A212" s="21" t="s">
        <v>11796</v>
      </c>
      <c r="B212" s="22" t="s">
        <v>11801</v>
      </c>
      <c r="C212" s="21" t="s">
        <v>144</v>
      </c>
      <c r="D212" s="21" t="s">
        <v>144</v>
      </c>
    </row>
    <row r="213" spans="1:4" x14ac:dyDescent="0.3">
      <c r="A213" s="21" t="s">
        <v>1629</v>
      </c>
      <c r="B213" s="22" t="s">
        <v>11802</v>
      </c>
      <c r="C213" s="21" t="s">
        <v>144</v>
      </c>
      <c r="D213" s="21" t="s">
        <v>145</v>
      </c>
    </row>
    <row r="214" spans="1:4" x14ac:dyDescent="0.3">
      <c r="A214" s="21" t="s">
        <v>1810</v>
      </c>
      <c r="B214" s="22" t="s">
        <v>11802</v>
      </c>
      <c r="C214" s="21" t="s">
        <v>144</v>
      </c>
      <c r="D214" s="21" t="s">
        <v>145</v>
      </c>
    </row>
    <row r="215" spans="1:4" x14ac:dyDescent="0.3">
      <c r="A215" s="21" t="s">
        <v>1821</v>
      </c>
      <c r="B215" s="22" t="s">
        <v>11802</v>
      </c>
      <c r="C215" s="21" t="s">
        <v>144</v>
      </c>
      <c r="D215" s="21" t="s">
        <v>145</v>
      </c>
    </row>
    <row r="216" spans="1:4" x14ac:dyDescent="0.3">
      <c r="A216" s="21" t="s">
        <v>1838</v>
      </c>
      <c r="B216" s="22" t="s">
        <v>11802</v>
      </c>
      <c r="C216" s="21" t="s">
        <v>144</v>
      </c>
      <c r="D216" s="21" t="s">
        <v>145</v>
      </c>
    </row>
    <row r="217" spans="1:4" x14ac:dyDescent="0.3">
      <c r="A217" s="21" t="s">
        <v>11796</v>
      </c>
      <c r="B217" s="22" t="s">
        <v>11802</v>
      </c>
      <c r="C217" s="21" t="s">
        <v>144</v>
      </c>
      <c r="D217" s="21" t="s">
        <v>144</v>
      </c>
    </row>
    <row r="218" spans="1:4" x14ac:dyDescent="0.3">
      <c r="A218" s="21" t="s">
        <v>1841</v>
      </c>
      <c r="B218" s="22" t="s">
        <v>11803</v>
      </c>
      <c r="C218" s="21" t="s">
        <v>144</v>
      </c>
      <c r="D218" s="21" t="s">
        <v>145</v>
      </c>
    </row>
    <row r="219" spans="1:4" x14ac:dyDescent="0.3">
      <c r="A219" s="21" t="s">
        <v>1846</v>
      </c>
      <c r="B219" s="22" t="s">
        <v>11803</v>
      </c>
      <c r="C219" s="21" t="s">
        <v>144</v>
      </c>
      <c r="D219" s="21" t="s">
        <v>145</v>
      </c>
    </row>
    <row r="220" spans="1:4" x14ac:dyDescent="0.3">
      <c r="A220" s="21" t="s">
        <v>11796</v>
      </c>
      <c r="B220" s="22" t="s">
        <v>11803</v>
      </c>
      <c r="C220" s="21" t="s">
        <v>144</v>
      </c>
      <c r="D220" s="21" t="s">
        <v>144</v>
      </c>
    </row>
    <row r="221" spans="1:4" x14ac:dyDescent="0.3">
      <c r="A221" s="21" t="s">
        <v>1849</v>
      </c>
      <c r="B221" s="22" t="s">
        <v>11804</v>
      </c>
      <c r="C221" s="21" t="s">
        <v>144</v>
      </c>
      <c r="D221" s="21" t="s">
        <v>145</v>
      </c>
    </row>
    <row r="222" spans="1:4" x14ac:dyDescent="0.3">
      <c r="A222" s="21" t="s">
        <v>1854</v>
      </c>
      <c r="B222" s="22" t="s">
        <v>11804</v>
      </c>
      <c r="C222" s="21" t="s">
        <v>144</v>
      </c>
      <c r="D222" s="21" t="s">
        <v>145</v>
      </c>
    </row>
    <row r="223" spans="1:4" x14ac:dyDescent="0.3">
      <c r="A223" s="21" t="s">
        <v>1861</v>
      </c>
      <c r="B223" s="22" t="s">
        <v>11804</v>
      </c>
      <c r="C223" s="21" t="s">
        <v>144</v>
      </c>
      <c r="D223" s="21" t="s">
        <v>145</v>
      </c>
    </row>
    <row r="224" spans="1:4" x14ac:dyDescent="0.3">
      <c r="A224" s="21" t="s">
        <v>11796</v>
      </c>
      <c r="B224" s="22" t="s">
        <v>11804</v>
      </c>
      <c r="C224" s="21" t="s">
        <v>144</v>
      </c>
      <c r="D224" s="21" t="s">
        <v>144</v>
      </c>
    </row>
    <row r="225" spans="1:4" x14ac:dyDescent="0.3">
      <c r="A225" s="21" t="s">
        <v>1864</v>
      </c>
      <c r="B225" s="22" t="s">
        <v>11805</v>
      </c>
      <c r="C225" s="21" t="s">
        <v>144</v>
      </c>
      <c r="D225" s="21" t="s">
        <v>145</v>
      </c>
    </row>
    <row r="226" spans="1:4" x14ac:dyDescent="0.3">
      <c r="A226" s="21" t="s">
        <v>1869</v>
      </c>
      <c r="B226" s="22" t="s">
        <v>11805</v>
      </c>
      <c r="C226" s="21" t="s">
        <v>144</v>
      </c>
      <c r="D226" s="21" t="s">
        <v>145</v>
      </c>
    </row>
    <row r="227" spans="1:4" x14ac:dyDescent="0.3">
      <c r="A227" s="21" t="s">
        <v>1872</v>
      </c>
      <c r="B227" s="22" t="s">
        <v>11805</v>
      </c>
      <c r="C227" s="21" t="s">
        <v>144</v>
      </c>
      <c r="D227" s="21" t="s">
        <v>145</v>
      </c>
    </row>
    <row r="228" spans="1:4" x14ac:dyDescent="0.3">
      <c r="A228" s="21" t="s">
        <v>1877</v>
      </c>
      <c r="B228" s="22" t="s">
        <v>11805</v>
      </c>
      <c r="C228" s="21" t="s">
        <v>144</v>
      </c>
      <c r="D228" s="21" t="s">
        <v>145</v>
      </c>
    </row>
    <row r="229" spans="1:4" x14ac:dyDescent="0.3">
      <c r="A229" s="21" t="s">
        <v>11796</v>
      </c>
      <c r="B229" s="22" t="s">
        <v>11805</v>
      </c>
      <c r="C229" s="21" t="s">
        <v>144</v>
      </c>
      <c r="D229" s="21" t="s">
        <v>144</v>
      </c>
    </row>
    <row r="230" spans="1:4" x14ac:dyDescent="0.3">
      <c r="A230" s="21" t="s">
        <v>1882</v>
      </c>
      <c r="B230" s="22" t="s">
        <v>11806</v>
      </c>
      <c r="C230" s="21" t="s">
        <v>144</v>
      </c>
      <c r="D230" s="21" t="s">
        <v>145</v>
      </c>
    </row>
    <row r="231" spans="1:4" x14ac:dyDescent="0.3">
      <c r="A231" s="21" t="s">
        <v>1887</v>
      </c>
      <c r="B231" s="22" t="s">
        <v>11806</v>
      </c>
      <c r="C231" s="21" t="s">
        <v>144</v>
      </c>
      <c r="D231" s="21" t="s">
        <v>145</v>
      </c>
    </row>
    <row r="232" spans="1:4" x14ac:dyDescent="0.3">
      <c r="A232" s="21" t="s">
        <v>1890</v>
      </c>
      <c r="B232" s="22" t="s">
        <v>11806</v>
      </c>
      <c r="C232" s="21" t="s">
        <v>144</v>
      </c>
      <c r="D232" s="21" t="s">
        <v>145</v>
      </c>
    </row>
    <row r="233" spans="1:4" x14ac:dyDescent="0.3">
      <c r="A233" s="21" t="s">
        <v>1893</v>
      </c>
      <c r="B233" s="22" t="s">
        <v>11806</v>
      </c>
      <c r="C233" s="21" t="s">
        <v>144</v>
      </c>
      <c r="D233" s="21" t="s">
        <v>145</v>
      </c>
    </row>
    <row r="234" spans="1:4" x14ac:dyDescent="0.3">
      <c r="A234" s="21" t="s">
        <v>1896</v>
      </c>
      <c r="B234" s="22" t="s">
        <v>11806</v>
      </c>
      <c r="C234" s="21" t="s">
        <v>144</v>
      </c>
      <c r="D234" s="21" t="s">
        <v>145</v>
      </c>
    </row>
    <row r="235" spans="1:4" x14ac:dyDescent="0.3">
      <c r="A235" s="21" t="s">
        <v>1899</v>
      </c>
      <c r="B235" s="22" t="s">
        <v>11806</v>
      </c>
      <c r="C235" s="21" t="s">
        <v>144</v>
      </c>
      <c r="D235" s="21" t="s">
        <v>145</v>
      </c>
    </row>
    <row r="236" spans="1:4" x14ac:dyDescent="0.3">
      <c r="A236" s="21" t="s">
        <v>1906</v>
      </c>
      <c r="B236" s="22" t="s">
        <v>11806</v>
      </c>
      <c r="C236" s="21" t="s">
        <v>144</v>
      </c>
      <c r="D236" s="21" t="s">
        <v>145</v>
      </c>
    </row>
    <row r="237" spans="1:4" x14ac:dyDescent="0.3">
      <c r="A237" s="21" t="s">
        <v>11796</v>
      </c>
      <c r="B237" s="22" t="s">
        <v>11806</v>
      </c>
      <c r="C237" s="21" t="s">
        <v>144</v>
      </c>
      <c r="D237" s="21" t="s">
        <v>144</v>
      </c>
    </row>
    <row r="238" spans="1:4" x14ac:dyDescent="0.3">
      <c r="A238" s="21" t="s">
        <v>1913</v>
      </c>
      <c r="B238" s="22" t="s">
        <v>11807</v>
      </c>
      <c r="C238" s="21" t="s">
        <v>144</v>
      </c>
      <c r="D238" s="21" t="s">
        <v>145</v>
      </c>
    </row>
    <row r="239" spans="1:4" x14ac:dyDescent="0.3">
      <c r="A239" s="21" t="s">
        <v>1918</v>
      </c>
      <c r="B239" s="22" t="s">
        <v>11807</v>
      </c>
      <c r="C239" s="21" t="s">
        <v>144</v>
      </c>
      <c r="D239" s="21" t="s">
        <v>145</v>
      </c>
    </row>
    <row r="240" spans="1:4" x14ac:dyDescent="0.3">
      <c r="A240" s="21" t="s">
        <v>11796</v>
      </c>
      <c r="B240" s="22" t="s">
        <v>11807</v>
      </c>
      <c r="C240" s="21" t="s">
        <v>144</v>
      </c>
      <c r="D240" s="21" t="s">
        <v>144</v>
      </c>
    </row>
    <row r="241" spans="1:4" x14ac:dyDescent="0.3">
      <c r="A241" s="21" t="s">
        <v>1925</v>
      </c>
      <c r="B241" s="22" t="s">
        <v>11808</v>
      </c>
      <c r="C241" s="21" t="s">
        <v>144</v>
      </c>
      <c r="D241" s="21" t="s">
        <v>145</v>
      </c>
    </row>
    <row r="242" spans="1:4" x14ac:dyDescent="0.3">
      <c r="A242" s="21" t="s">
        <v>1932</v>
      </c>
      <c r="B242" s="22" t="s">
        <v>11808</v>
      </c>
      <c r="C242" s="21" t="s">
        <v>144</v>
      </c>
      <c r="D242" s="21" t="s">
        <v>145</v>
      </c>
    </row>
    <row r="243" spans="1:4" x14ac:dyDescent="0.3">
      <c r="A243" s="21" t="s">
        <v>1941</v>
      </c>
      <c r="B243" s="22" t="s">
        <v>11808</v>
      </c>
      <c r="C243" s="21" t="s">
        <v>144</v>
      </c>
      <c r="D243" s="21" t="s">
        <v>145</v>
      </c>
    </row>
    <row r="244" spans="1:4" x14ac:dyDescent="0.3">
      <c r="A244" s="21" t="s">
        <v>1946</v>
      </c>
      <c r="B244" s="22" t="s">
        <v>11808</v>
      </c>
      <c r="C244" s="21" t="s">
        <v>144</v>
      </c>
      <c r="D244" s="21" t="s">
        <v>145</v>
      </c>
    </row>
    <row r="245" spans="1:4" x14ac:dyDescent="0.3">
      <c r="A245" s="21" t="s">
        <v>1949</v>
      </c>
      <c r="B245" s="22" t="s">
        <v>11808</v>
      </c>
      <c r="C245" s="21" t="s">
        <v>144</v>
      </c>
      <c r="D245" s="21" t="s">
        <v>145</v>
      </c>
    </row>
    <row r="246" spans="1:4" x14ac:dyDescent="0.3">
      <c r="A246" s="21" t="s">
        <v>1960</v>
      </c>
      <c r="B246" s="22" t="s">
        <v>11808</v>
      </c>
      <c r="C246" s="21" t="s">
        <v>144</v>
      </c>
      <c r="D246" s="21" t="s">
        <v>145</v>
      </c>
    </row>
    <row r="247" spans="1:4" x14ac:dyDescent="0.3">
      <c r="A247" s="21" t="s">
        <v>1963</v>
      </c>
      <c r="B247" s="22" t="s">
        <v>11808</v>
      </c>
      <c r="C247" s="21" t="s">
        <v>144</v>
      </c>
      <c r="D247" s="21" t="s">
        <v>145</v>
      </c>
    </row>
    <row r="248" spans="1:4" x14ac:dyDescent="0.3">
      <c r="A248" s="21" t="s">
        <v>1976</v>
      </c>
      <c r="B248" s="22" t="s">
        <v>11808</v>
      </c>
      <c r="C248" s="21" t="s">
        <v>144</v>
      </c>
      <c r="D248" s="21" t="s">
        <v>145</v>
      </c>
    </row>
    <row r="249" spans="1:4" x14ac:dyDescent="0.3">
      <c r="A249" s="21" t="s">
        <v>1979</v>
      </c>
      <c r="B249" s="22" t="s">
        <v>11808</v>
      </c>
      <c r="C249" s="21" t="s">
        <v>144</v>
      </c>
      <c r="D249" s="21" t="s">
        <v>145</v>
      </c>
    </row>
    <row r="250" spans="1:4" x14ac:dyDescent="0.3">
      <c r="A250" s="21" t="s">
        <v>1988</v>
      </c>
      <c r="B250" s="22" t="s">
        <v>11808</v>
      </c>
      <c r="C250" s="21" t="s">
        <v>144</v>
      </c>
      <c r="D250" s="21" t="s">
        <v>145</v>
      </c>
    </row>
    <row r="251" spans="1:4" x14ac:dyDescent="0.3">
      <c r="A251" s="21" t="s">
        <v>1995</v>
      </c>
      <c r="B251" s="22" t="s">
        <v>11808</v>
      </c>
      <c r="C251" s="21" t="s">
        <v>144</v>
      </c>
      <c r="D251" s="21" t="s">
        <v>145</v>
      </c>
    </row>
    <row r="252" spans="1:4" x14ac:dyDescent="0.3">
      <c r="A252" s="21" t="s">
        <v>11796</v>
      </c>
      <c r="B252" s="22" t="s">
        <v>11808</v>
      </c>
      <c r="C252" s="21" t="s">
        <v>144</v>
      </c>
      <c r="D252" s="21" t="s">
        <v>144</v>
      </c>
    </row>
    <row r="253" spans="1:4" x14ac:dyDescent="0.3">
      <c r="A253" s="21" t="s">
        <v>2020</v>
      </c>
      <c r="B253" s="22" t="s">
        <v>11809</v>
      </c>
      <c r="C253" s="21" t="s">
        <v>144</v>
      </c>
      <c r="D253" s="21" t="s">
        <v>145</v>
      </c>
    </row>
    <row r="254" spans="1:4" x14ac:dyDescent="0.3">
      <c r="A254" s="21" t="s">
        <v>2023</v>
      </c>
      <c r="B254" s="22" t="s">
        <v>11809</v>
      </c>
      <c r="C254" s="21" t="s">
        <v>144</v>
      </c>
      <c r="D254" s="21" t="s">
        <v>145</v>
      </c>
    </row>
    <row r="255" spans="1:4" x14ac:dyDescent="0.3">
      <c r="A255" s="21" t="s">
        <v>2026</v>
      </c>
      <c r="B255" s="22" t="s">
        <v>11809</v>
      </c>
      <c r="C255" s="21" t="s">
        <v>144</v>
      </c>
      <c r="D255" s="21" t="s">
        <v>145</v>
      </c>
    </row>
    <row r="256" spans="1:4" x14ac:dyDescent="0.3">
      <c r="A256" s="21" t="s">
        <v>11796</v>
      </c>
      <c r="B256" s="22" t="s">
        <v>11809</v>
      </c>
      <c r="C256" s="21" t="s">
        <v>144</v>
      </c>
      <c r="D256" s="21" t="s">
        <v>144</v>
      </c>
    </row>
    <row r="257" spans="1:4" x14ac:dyDescent="0.3">
      <c r="A257" s="21" t="s">
        <v>2041</v>
      </c>
      <c r="B257" s="22" t="s">
        <v>11810</v>
      </c>
      <c r="C257" s="21" t="s">
        <v>144</v>
      </c>
      <c r="D257" s="21" t="s">
        <v>145</v>
      </c>
    </row>
    <row r="258" spans="1:4" x14ac:dyDescent="0.3">
      <c r="A258" s="21" t="s">
        <v>2044</v>
      </c>
      <c r="B258" s="22" t="s">
        <v>11810</v>
      </c>
      <c r="C258" s="21" t="s">
        <v>144</v>
      </c>
      <c r="D258" s="21" t="s">
        <v>145</v>
      </c>
    </row>
    <row r="259" spans="1:4" x14ac:dyDescent="0.3">
      <c r="A259" s="21" t="s">
        <v>2051</v>
      </c>
      <c r="B259" s="22" t="s">
        <v>11810</v>
      </c>
      <c r="C259" s="21" t="s">
        <v>144</v>
      </c>
      <c r="D259" s="21" t="s">
        <v>145</v>
      </c>
    </row>
    <row r="260" spans="1:4" x14ac:dyDescent="0.3">
      <c r="A260" s="21" t="s">
        <v>2056</v>
      </c>
      <c r="B260" s="22" t="s">
        <v>11810</v>
      </c>
      <c r="C260" s="21" t="s">
        <v>144</v>
      </c>
      <c r="D260" s="21" t="s">
        <v>145</v>
      </c>
    </row>
    <row r="261" spans="1:4" x14ac:dyDescent="0.3">
      <c r="A261" s="21" t="s">
        <v>11796</v>
      </c>
      <c r="B261" s="22" t="s">
        <v>11810</v>
      </c>
      <c r="C261" s="21" t="s">
        <v>144</v>
      </c>
      <c r="D261" s="21" t="s">
        <v>144</v>
      </c>
    </row>
    <row r="262" spans="1:4" x14ac:dyDescent="0.3">
      <c r="A262" s="21" t="s">
        <v>2059</v>
      </c>
      <c r="B262" s="22" t="s">
        <v>11811</v>
      </c>
      <c r="C262" s="21" t="s">
        <v>144</v>
      </c>
      <c r="D262" s="21" t="s">
        <v>145</v>
      </c>
    </row>
    <row r="263" spans="1:4" x14ac:dyDescent="0.3">
      <c r="A263" s="21" t="s">
        <v>2062</v>
      </c>
      <c r="B263" s="22" t="s">
        <v>11811</v>
      </c>
      <c r="C263" s="21" t="s">
        <v>144</v>
      </c>
      <c r="D263" s="21" t="s">
        <v>145</v>
      </c>
    </row>
    <row r="264" spans="1:4" x14ac:dyDescent="0.3">
      <c r="A264" s="21" t="s">
        <v>11796</v>
      </c>
      <c r="B264" s="22" t="s">
        <v>11811</v>
      </c>
      <c r="C264" s="21" t="s">
        <v>144</v>
      </c>
      <c r="D264" s="21" t="s">
        <v>144</v>
      </c>
    </row>
    <row r="265" spans="1:4" x14ac:dyDescent="0.3">
      <c r="A265" s="21" t="s">
        <v>2067</v>
      </c>
      <c r="B265" s="22" t="s">
        <v>11812</v>
      </c>
      <c r="C265" s="21" t="s">
        <v>144</v>
      </c>
      <c r="D265" s="21" t="s">
        <v>145</v>
      </c>
    </row>
    <row r="266" spans="1:4" x14ac:dyDescent="0.3">
      <c r="A266" s="21" t="s">
        <v>2071</v>
      </c>
      <c r="B266" s="22" t="s">
        <v>11812</v>
      </c>
      <c r="C266" s="21" t="s">
        <v>144</v>
      </c>
      <c r="D266" s="21" t="s">
        <v>145</v>
      </c>
    </row>
    <row r="267" spans="1:4" x14ac:dyDescent="0.3">
      <c r="A267" s="21" t="s">
        <v>11796</v>
      </c>
      <c r="B267" s="22" t="s">
        <v>11812</v>
      </c>
      <c r="C267" s="21" t="s">
        <v>144</v>
      </c>
      <c r="D267" s="21" t="s">
        <v>144</v>
      </c>
    </row>
    <row r="268" spans="1:4" x14ac:dyDescent="0.3">
      <c r="A268" s="21" t="s">
        <v>2076</v>
      </c>
      <c r="B268" s="22" t="s">
        <v>11813</v>
      </c>
      <c r="C268" s="21" t="s">
        <v>144</v>
      </c>
      <c r="D268" s="21" t="s">
        <v>145</v>
      </c>
    </row>
    <row r="269" spans="1:4" x14ac:dyDescent="0.3">
      <c r="A269" s="21" t="s">
        <v>2083</v>
      </c>
      <c r="B269" s="22" t="s">
        <v>11813</v>
      </c>
      <c r="C269" s="21" t="s">
        <v>144</v>
      </c>
      <c r="D269" s="21" t="s">
        <v>145</v>
      </c>
    </row>
    <row r="270" spans="1:4" x14ac:dyDescent="0.3">
      <c r="A270" s="21" t="s">
        <v>11814</v>
      </c>
      <c r="B270" s="22" t="s">
        <v>11813</v>
      </c>
      <c r="C270" s="21" t="s">
        <v>144</v>
      </c>
      <c r="D270" s="21" t="s">
        <v>145</v>
      </c>
    </row>
    <row r="271" spans="1:4" x14ac:dyDescent="0.3">
      <c r="A271" s="21" t="s">
        <v>1572</v>
      </c>
      <c r="B271" s="22" t="s">
        <v>11815</v>
      </c>
      <c r="C271" s="21" t="s">
        <v>144</v>
      </c>
      <c r="D271" s="21" t="s">
        <v>144</v>
      </c>
    </row>
    <row r="272" spans="1:4" x14ac:dyDescent="0.3">
      <c r="A272" s="21" t="s">
        <v>2090</v>
      </c>
      <c r="B272" s="22" t="s">
        <v>11815</v>
      </c>
      <c r="C272" s="21" t="s">
        <v>144</v>
      </c>
      <c r="D272" s="21" t="s">
        <v>145</v>
      </c>
    </row>
    <row r="273" spans="1:4" x14ac:dyDescent="0.3">
      <c r="A273" s="21" t="s">
        <v>2093</v>
      </c>
      <c r="B273" s="22" t="s">
        <v>11815</v>
      </c>
      <c r="C273" s="21" t="s">
        <v>144</v>
      </c>
      <c r="D273" s="21" t="s">
        <v>145</v>
      </c>
    </row>
    <row r="274" spans="1:4" x14ac:dyDescent="0.3">
      <c r="A274" s="21" t="s">
        <v>2096</v>
      </c>
      <c r="B274" s="22" t="s">
        <v>11815</v>
      </c>
      <c r="C274" s="21" t="s">
        <v>144</v>
      </c>
      <c r="D274" s="21" t="s">
        <v>145</v>
      </c>
    </row>
    <row r="275" spans="1:4" x14ac:dyDescent="0.3">
      <c r="A275" s="21" t="s">
        <v>2103</v>
      </c>
      <c r="B275" s="22" t="s">
        <v>11815</v>
      </c>
      <c r="C275" s="21" t="s">
        <v>144</v>
      </c>
      <c r="D275" s="21" t="s">
        <v>145</v>
      </c>
    </row>
    <row r="276" spans="1:4" x14ac:dyDescent="0.3">
      <c r="A276" s="21" t="s">
        <v>2106</v>
      </c>
      <c r="B276" s="22" t="s">
        <v>11815</v>
      </c>
      <c r="C276" s="21" t="s">
        <v>144</v>
      </c>
      <c r="D276" s="21" t="s">
        <v>145</v>
      </c>
    </row>
    <row r="277" spans="1:4" x14ac:dyDescent="0.3">
      <c r="A277" s="21" t="s">
        <v>2119</v>
      </c>
      <c r="B277" s="22" t="s">
        <v>11815</v>
      </c>
      <c r="C277" s="21" t="s">
        <v>144</v>
      </c>
      <c r="D277" s="21" t="s">
        <v>145</v>
      </c>
    </row>
    <row r="278" spans="1:4" x14ac:dyDescent="0.3">
      <c r="A278" s="21" t="s">
        <v>2122</v>
      </c>
      <c r="B278" s="22" t="s">
        <v>11815</v>
      </c>
      <c r="C278" s="21" t="s">
        <v>144</v>
      </c>
      <c r="D278" s="21" t="s">
        <v>145</v>
      </c>
    </row>
    <row r="279" spans="1:4" x14ac:dyDescent="0.3">
      <c r="A279" s="21" t="s">
        <v>2125</v>
      </c>
      <c r="B279" s="22" t="s">
        <v>11815</v>
      </c>
      <c r="C279" s="21" t="s">
        <v>144</v>
      </c>
      <c r="D279" s="21" t="s">
        <v>145</v>
      </c>
    </row>
    <row r="280" spans="1:4" x14ac:dyDescent="0.3">
      <c r="A280" s="21" t="s">
        <v>2141</v>
      </c>
      <c r="B280" s="22" t="s">
        <v>11815</v>
      </c>
      <c r="C280" s="21" t="s">
        <v>144</v>
      </c>
      <c r="D280" s="21" t="s">
        <v>145</v>
      </c>
    </row>
    <row r="281" spans="1:4" x14ac:dyDescent="0.3">
      <c r="A281" s="21" t="s">
        <v>2150</v>
      </c>
      <c r="B281" s="22" t="s">
        <v>11815</v>
      </c>
      <c r="C281" s="21" t="s">
        <v>144</v>
      </c>
      <c r="D281" s="21" t="s">
        <v>145</v>
      </c>
    </row>
    <row r="282" spans="1:4" x14ac:dyDescent="0.3">
      <c r="A282" s="21" t="s">
        <v>2153</v>
      </c>
      <c r="B282" s="22" t="s">
        <v>11815</v>
      </c>
      <c r="C282" s="21" t="s">
        <v>144</v>
      </c>
      <c r="D282" s="21" t="s">
        <v>145</v>
      </c>
    </row>
    <row r="283" spans="1:4" x14ac:dyDescent="0.3">
      <c r="A283" s="21" t="s">
        <v>2160</v>
      </c>
      <c r="B283" s="22" t="s">
        <v>11815</v>
      </c>
      <c r="C283" s="21" t="s">
        <v>144</v>
      </c>
      <c r="D283" s="21" t="s">
        <v>145</v>
      </c>
    </row>
    <row r="284" spans="1:4" x14ac:dyDescent="0.3">
      <c r="A284" s="21" t="s">
        <v>2165</v>
      </c>
      <c r="B284" s="22" t="s">
        <v>11815</v>
      </c>
      <c r="C284" s="21" t="s">
        <v>144</v>
      </c>
      <c r="D284" s="21" t="s">
        <v>145</v>
      </c>
    </row>
    <row r="285" spans="1:4" x14ac:dyDescent="0.3">
      <c r="A285" s="21" t="s">
        <v>2170</v>
      </c>
      <c r="B285" s="22" t="s">
        <v>11815</v>
      </c>
      <c r="C285" s="21" t="s">
        <v>144</v>
      </c>
      <c r="D285" s="21" t="s">
        <v>145</v>
      </c>
    </row>
    <row r="286" spans="1:4" x14ac:dyDescent="0.3">
      <c r="A286" s="21" t="s">
        <v>2181</v>
      </c>
      <c r="B286" s="22" t="s">
        <v>11815</v>
      </c>
      <c r="C286" s="21" t="s">
        <v>144</v>
      </c>
      <c r="D286" s="21" t="s">
        <v>145</v>
      </c>
    </row>
    <row r="287" spans="1:4" x14ac:dyDescent="0.3">
      <c r="A287" s="21" t="s">
        <v>2188</v>
      </c>
      <c r="B287" s="22" t="s">
        <v>11815</v>
      </c>
      <c r="C287" s="21" t="s">
        <v>144</v>
      </c>
      <c r="D287" s="21" t="s">
        <v>145</v>
      </c>
    </row>
    <row r="288" spans="1:4" x14ac:dyDescent="0.3">
      <c r="A288" s="21" t="s">
        <v>2239</v>
      </c>
      <c r="B288" s="22" t="s">
        <v>11815</v>
      </c>
      <c r="C288" s="21" t="s">
        <v>144</v>
      </c>
      <c r="D288" s="21" t="s">
        <v>145</v>
      </c>
    </row>
    <row r="289" spans="1:4" x14ac:dyDescent="0.3">
      <c r="A289" s="21" t="s">
        <v>2282</v>
      </c>
      <c r="B289" s="22" t="s">
        <v>11815</v>
      </c>
      <c r="C289" s="21" t="s">
        <v>144</v>
      </c>
      <c r="D289" s="21" t="s">
        <v>145</v>
      </c>
    </row>
    <row r="290" spans="1:4" x14ac:dyDescent="0.3">
      <c r="A290" s="21" t="s">
        <v>2297</v>
      </c>
      <c r="B290" s="22" t="s">
        <v>11815</v>
      </c>
      <c r="C290" s="21" t="s">
        <v>144</v>
      </c>
      <c r="D290" s="21" t="s">
        <v>145</v>
      </c>
    </row>
    <row r="291" spans="1:4" x14ac:dyDescent="0.3">
      <c r="A291" s="21" t="s">
        <v>2306</v>
      </c>
      <c r="B291" s="22" t="s">
        <v>11815</v>
      </c>
      <c r="C291" s="21" t="s">
        <v>144</v>
      </c>
      <c r="D291" s="21" t="s">
        <v>145</v>
      </c>
    </row>
    <row r="292" spans="1:4" x14ac:dyDescent="0.3">
      <c r="A292" s="21" t="s">
        <v>2323</v>
      </c>
      <c r="B292" s="22" t="s">
        <v>11815</v>
      </c>
      <c r="C292" s="21" t="s">
        <v>144</v>
      </c>
      <c r="D292" s="21" t="s">
        <v>145</v>
      </c>
    </row>
    <row r="293" spans="1:4" x14ac:dyDescent="0.3">
      <c r="A293" s="21" t="s">
        <v>2342</v>
      </c>
      <c r="B293" s="22" t="s">
        <v>11815</v>
      </c>
      <c r="C293" s="21" t="s">
        <v>144</v>
      </c>
      <c r="D293" s="21" t="s">
        <v>145</v>
      </c>
    </row>
    <row r="294" spans="1:4" x14ac:dyDescent="0.3">
      <c r="A294" s="21" t="s">
        <v>2365</v>
      </c>
      <c r="B294" s="22" t="s">
        <v>11815</v>
      </c>
      <c r="C294" s="21" t="s">
        <v>144</v>
      </c>
      <c r="D294" s="21" t="s">
        <v>145</v>
      </c>
    </row>
    <row r="295" spans="1:4" x14ac:dyDescent="0.3">
      <c r="A295" s="21" t="s">
        <v>2370</v>
      </c>
      <c r="B295" s="22" t="s">
        <v>11815</v>
      </c>
      <c r="C295" s="21" t="s">
        <v>144</v>
      </c>
      <c r="D295" s="21" t="s">
        <v>145</v>
      </c>
    </row>
    <row r="296" spans="1:4" x14ac:dyDescent="0.3">
      <c r="A296" s="21" t="s">
        <v>2379</v>
      </c>
      <c r="B296" s="22" t="s">
        <v>11815</v>
      </c>
      <c r="C296" s="21" t="s">
        <v>144</v>
      </c>
      <c r="D296" s="21" t="s">
        <v>145</v>
      </c>
    </row>
    <row r="297" spans="1:4" x14ac:dyDescent="0.3">
      <c r="A297" s="21" t="s">
        <v>2386</v>
      </c>
      <c r="B297" s="22" t="s">
        <v>11815</v>
      </c>
      <c r="C297" s="21" t="s">
        <v>144</v>
      </c>
      <c r="D297" s="21" t="s">
        <v>145</v>
      </c>
    </row>
    <row r="298" spans="1:4" x14ac:dyDescent="0.3">
      <c r="A298" s="21" t="s">
        <v>2391</v>
      </c>
      <c r="B298" s="22" t="s">
        <v>11815</v>
      </c>
      <c r="C298" s="21" t="s">
        <v>144</v>
      </c>
      <c r="D298" s="21" t="s">
        <v>145</v>
      </c>
    </row>
    <row r="299" spans="1:4" x14ac:dyDescent="0.3">
      <c r="A299" s="21" t="s">
        <v>2396</v>
      </c>
      <c r="B299" s="22" t="s">
        <v>11815</v>
      </c>
      <c r="C299" s="21" t="s">
        <v>144</v>
      </c>
      <c r="D299" s="21" t="s">
        <v>145</v>
      </c>
    </row>
    <row r="300" spans="1:4" x14ac:dyDescent="0.3">
      <c r="A300" s="21" t="s">
        <v>2409</v>
      </c>
      <c r="B300" s="22" t="s">
        <v>11815</v>
      </c>
      <c r="C300" s="21" t="s">
        <v>144</v>
      </c>
      <c r="D300" s="21" t="s">
        <v>145</v>
      </c>
    </row>
    <row r="301" spans="1:4" x14ac:dyDescent="0.3">
      <c r="A301" s="21" t="s">
        <v>2412</v>
      </c>
      <c r="B301" s="22" t="s">
        <v>11815</v>
      </c>
      <c r="C301" s="21" t="s">
        <v>144</v>
      </c>
      <c r="D301" s="21" t="s">
        <v>145</v>
      </c>
    </row>
    <row r="302" spans="1:4" x14ac:dyDescent="0.3">
      <c r="A302" s="21" t="s">
        <v>2421</v>
      </c>
      <c r="B302" s="22" t="s">
        <v>11815</v>
      </c>
      <c r="C302" s="21" t="s">
        <v>144</v>
      </c>
      <c r="D302" s="21" t="s">
        <v>145</v>
      </c>
    </row>
    <row r="303" spans="1:4" x14ac:dyDescent="0.3">
      <c r="A303" s="21" t="s">
        <v>2426</v>
      </c>
      <c r="B303" s="22" t="s">
        <v>11815</v>
      </c>
      <c r="C303" s="21" t="s">
        <v>144</v>
      </c>
      <c r="D303" s="21" t="s">
        <v>145</v>
      </c>
    </row>
    <row r="304" spans="1:4" x14ac:dyDescent="0.3">
      <c r="A304" s="21" t="s">
        <v>2429</v>
      </c>
      <c r="B304" s="22" t="s">
        <v>11815</v>
      </c>
      <c r="C304" s="21" t="s">
        <v>144</v>
      </c>
      <c r="D304" s="21" t="s">
        <v>145</v>
      </c>
    </row>
    <row r="305" spans="1:4" x14ac:dyDescent="0.3">
      <c r="A305" s="21" t="s">
        <v>2470</v>
      </c>
      <c r="B305" s="22" t="s">
        <v>11815</v>
      </c>
      <c r="C305" s="21" t="s">
        <v>144</v>
      </c>
      <c r="D305" s="21" t="s">
        <v>145</v>
      </c>
    </row>
    <row r="306" spans="1:4" x14ac:dyDescent="0.3">
      <c r="A306" s="21" t="s">
        <v>2503</v>
      </c>
      <c r="B306" s="22" t="s">
        <v>11815</v>
      </c>
      <c r="C306" s="21" t="s">
        <v>144</v>
      </c>
      <c r="D306" s="21" t="s">
        <v>145</v>
      </c>
    </row>
    <row r="307" spans="1:4" x14ac:dyDescent="0.3">
      <c r="A307" s="21" t="s">
        <v>2566</v>
      </c>
      <c r="B307" s="22" t="s">
        <v>11815</v>
      </c>
      <c r="C307" s="21" t="s">
        <v>144</v>
      </c>
      <c r="D307" s="21" t="s">
        <v>145</v>
      </c>
    </row>
    <row r="308" spans="1:4" x14ac:dyDescent="0.3">
      <c r="A308" s="21" t="s">
        <v>2587</v>
      </c>
      <c r="B308" s="22" t="s">
        <v>11815</v>
      </c>
      <c r="C308" s="21" t="s">
        <v>144</v>
      </c>
      <c r="D308" s="21" t="s">
        <v>145</v>
      </c>
    </row>
    <row r="309" spans="1:4" x14ac:dyDescent="0.3">
      <c r="A309" s="21" t="s">
        <v>2596</v>
      </c>
      <c r="B309" s="22" t="s">
        <v>11815</v>
      </c>
      <c r="C309" s="21" t="s">
        <v>144</v>
      </c>
      <c r="D309" s="21" t="s">
        <v>145</v>
      </c>
    </row>
    <row r="310" spans="1:4" x14ac:dyDescent="0.3">
      <c r="A310" s="21" t="s">
        <v>2633</v>
      </c>
      <c r="B310" s="22" t="s">
        <v>11815</v>
      </c>
      <c r="C310" s="21" t="s">
        <v>144</v>
      </c>
      <c r="D310" s="21" t="s">
        <v>145</v>
      </c>
    </row>
    <row r="311" spans="1:4" x14ac:dyDescent="0.3">
      <c r="A311" s="21" t="s">
        <v>2658</v>
      </c>
      <c r="B311" s="22" t="s">
        <v>11815</v>
      </c>
      <c r="C311" s="21" t="s">
        <v>144</v>
      </c>
      <c r="D311" s="21" t="s">
        <v>145</v>
      </c>
    </row>
    <row r="312" spans="1:4" x14ac:dyDescent="0.3">
      <c r="A312" s="21" t="s">
        <v>2671</v>
      </c>
      <c r="B312" s="22" t="s">
        <v>11815</v>
      </c>
      <c r="C312" s="21" t="s">
        <v>144</v>
      </c>
      <c r="D312" s="21" t="s">
        <v>145</v>
      </c>
    </row>
    <row r="313" spans="1:4" x14ac:dyDescent="0.3">
      <c r="A313" s="21" t="s">
        <v>2680</v>
      </c>
      <c r="B313" s="22" t="s">
        <v>11815</v>
      </c>
      <c r="C313" s="21" t="s">
        <v>144</v>
      </c>
      <c r="D313" s="21" t="s">
        <v>145</v>
      </c>
    </row>
    <row r="314" spans="1:4" x14ac:dyDescent="0.3">
      <c r="A314" s="21" t="s">
        <v>2753</v>
      </c>
      <c r="B314" s="22" t="s">
        <v>11815</v>
      </c>
      <c r="C314" s="21" t="s">
        <v>144</v>
      </c>
      <c r="D314" s="21" t="s">
        <v>145</v>
      </c>
    </row>
    <row r="315" spans="1:4" x14ac:dyDescent="0.3">
      <c r="A315" s="21" t="s">
        <v>2768</v>
      </c>
      <c r="B315" s="22" t="s">
        <v>11815</v>
      </c>
      <c r="C315" s="21" t="s">
        <v>144</v>
      </c>
      <c r="D315" s="21" t="s">
        <v>145</v>
      </c>
    </row>
    <row r="316" spans="1:4" x14ac:dyDescent="0.3">
      <c r="A316" s="21" t="s">
        <v>2799</v>
      </c>
      <c r="B316" s="22" t="s">
        <v>11815</v>
      </c>
      <c r="C316" s="21" t="s">
        <v>144</v>
      </c>
      <c r="D316" s="21" t="s">
        <v>145</v>
      </c>
    </row>
    <row r="317" spans="1:4" x14ac:dyDescent="0.3">
      <c r="A317" s="21" t="s">
        <v>2812</v>
      </c>
      <c r="B317" s="22" t="s">
        <v>11815</v>
      </c>
      <c r="C317" s="21" t="s">
        <v>144</v>
      </c>
      <c r="D317" s="21" t="s">
        <v>145</v>
      </c>
    </row>
    <row r="318" spans="1:4" x14ac:dyDescent="0.3">
      <c r="A318" s="21" t="s">
        <v>2825</v>
      </c>
      <c r="B318" s="22" t="s">
        <v>11815</v>
      </c>
      <c r="C318" s="21" t="s">
        <v>144</v>
      </c>
      <c r="D318" s="21" t="s">
        <v>145</v>
      </c>
    </row>
    <row r="319" spans="1:4" x14ac:dyDescent="0.3">
      <c r="A319" s="21" t="s">
        <v>2830</v>
      </c>
      <c r="B319" s="22" t="s">
        <v>11815</v>
      </c>
      <c r="C319" s="21" t="s">
        <v>144</v>
      </c>
      <c r="D319" s="21" t="s">
        <v>145</v>
      </c>
    </row>
    <row r="320" spans="1:4" x14ac:dyDescent="0.3">
      <c r="A320" s="21" t="s">
        <v>2835</v>
      </c>
      <c r="B320" s="22" t="s">
        <v>11815</v>
      </c>
      <c r="C320" s="21" t="s">
        <v>144</v>
      </c>
      <c r="D320" s="21" t="s">
        <v>145</v>
      </c>
    </row>
    <row r="321" spans="1:4" x14ac:dyDescent="0.3">
      <c r="A321" s="21" t="s">
        <v>2838</v>
      </c>
      <c r="B321" s="22" t="s">
        <v>11815</v>
      </c>
      <c r="C321" s="21" t="s">
        <v>144</v>
      </c>
      <c r="D321" s="21" t="s">
        <v>145</v>
      </c>
    </row>
    <row r="322" spans="1:4" x14ac:dyDescent="0.3">
      <c r="A322" s="21" t="s">
        <v>2841</v>
      </c>
      <c r="B322" s="22" t="s">
        <v>11815</v>
      </c>
      <c r="C322" s="21" t="s">
        <v>144</v>
      </c>
      <c r="D322" s="21" t="s">
        <v>145</v>
      </c>
    </row>
    <row r="323" spans="1:4" x14ac:dyDescent="0.3">
      <c r="A323" s="21" t="s">
        <v>2844</v>
      </c>
      <c r="B323" s="22" t="s">
        <v>11815</v>
      </c>
      <c r="C323" s="21" t="s">
        <v>144</v>
      </c>
      <c r="D323" s="21" t="s">
        <v>145</v>
      </c>
    </row>
    <row r="324" spans="1:4" x14ac:dyDescent="0.3">
      <c r="A324" s="21" t="s">
        <v>2847</v>
      </c>
      <c r="B324" s="22" t="s">
        <v>11815</v>
      </c>
      <c r="C324" s="21" t="s">
        <v>144</v>
      </c>
      <c r="D324" s="21" t="s">
        <v>145</v>
      </c>
    </row>
    <row r="325" spans="1:4" x14ac:dyDescent="0.3">
      <c r="A325" s="21" t="s">
        <v>11816</v>
      </c>
      <c r="B325" s="22" t="s">
        <v>11815</v>
      </c>
      <c r="C325" s="21" t="s">
        <v>144</v>
      </c>
      <c r="D325" s="21" t="s">
        <v>144</v>
      </c>
    </row>
    <row r="326" spans="1:4" x14ac:dyDescent="0.3">
      <c r="A326" s="21" t="s">
        <v>11816</v>
      </c>
      <c r="B326" s="22" t="s">
        <v>11817</v>
      </c>
      <c r="C326" s="21" t="s">
        <v>145</v>
      </c>
      <c r="D326" s="21" t="s">
        <v>144</v>
      </c>
    </row>
    <row r="327" spans="1:4" x14ac:dyDescent="0.3">
      <c r="A327" s="21" t="s">
        <v>2856</v>
      </c>
      <c r="B327" s="22" t="s">
        <v>11818</v>
      </c>
      <c r="C327" s="21" t="s">
        <v>144</v>
      </c>
      <c r="D327" s="21" t="s">
        <v>145</v>
      </c>
    </row>
    <row r="328" spans="1:4" x14ac:dyDescent="0.3">
      <c r="A328" s="21" t="s">
        <v>2865</v>
      </c>
      <c r="B328" s="22" t="s">
        <v>11818</v>
      </c>
      <c r="C328" s="21" t="s">
        <v>144</v>
      </c>
      <c r="D328" s="21" t="s">
        <v>145</v>
      </c>
    </row>
    <row r="329" spans="1:4" x14ac:dyDescent="0.3">
      <c r="A329" s="21" t="s">
        <v>2900</v>
      </c>
      <c r="B329" s="22" t="s">
        <v>11818</v>
      </c>
      <c r="C329" s="21" t="s">
        <v>144</v>
      </c>
      <c r="D329" s="21" t="s">
        <v>145</v>
      </c>
    </row>
    <row r="330" spans="1:4" x14ac:dyDescent="0.3">
      <c r="A330" s="21" t="s">
        <v>2913</v>
      </c>
      <c r="B330" s="22" t="s">
        <v>11818</v>
      </c>
      <c r="C330" s="21" t="s">
        <v>144</v>
      </c>
      <c r="D330" s="21" t="s">
        <v>145</v>
      </c>
    </row>
    <row r="331" spans="1:4" x14ac:dyDescent="0.3">
      <c r="A331" s="21" t="s">
        <v>2930</v>
      </c>
      <c r="B331" s="22" t="s">
        <v>11818</v>
      </c>
      <c r="C331" s="21" t="s">
        <v>144</v>
      </c>
      <c r="D331" s="21" t="s">
        <v>145</v>
      </c>
    </row>
    <row r="332" spans="1:4" x14ac:dyDescent="0.3">
      <c r="A332" s="21" t="s">
        <v>2943</v>
      </c>
      <c r="B332" s="22" t="s">
        <v>11818</v>
      </c>
      <c r="C332" s="21" t="s">
        <v>144</v>
      </c>
      <c r="D332" s="21" t="s">
        <v>145</v>
      </c>
    </row>
    <row r="333" spans="1:4" x14ac:dyDescent="0.3">
      <c r="A333" s="21" t="s">
        <v>2968</v>
      </c>
      <c r="B333" s="22" t="s">
        <v>11818</v>
      </c>
      <c r="C333" s="21" t="s">
        <v>144</v>
      </c>
      <c r="D333" s="21" t="s">
        <v>145</v>
      </c>
    </row>
    <row r="334" spans="1:4" x14ac:dyDescent="0.3">
      <c r="A334" s="21" t="s">
        <v>2971</v>
      </c>
      <c r="B334" s="22" t="s">
        <v>11818</v>
      </c>
      <c r="C334" s="21" t="s">
        <v>144</v>
      </c>
      <c r="D334" s="21" t="s">
        <v>145</v>
      </c>
    </row>
    <row r="335" spans="1:4" x14ac:dyDescent="0.3">
      <c r="A335" s="21" t="s">
        <v>2976</v>
      </c>
      <c r="B335" s="22" t="s">
        <v>11818</v>
      </c>
      <c r="C335" s="21" t="s">
        <v>144</v>
      </c>
      <c r="D335" s="21" t="s">
        <v>145</v>
      </c>
    </row>
    <row r="336" spans="1:4" x14ac:dyDescent="0.3">
      <c r="A336" s="21" t="s">
        <v>11816</v>
      </c>
      <c r="B336" s="22" t="s">
        <v>11818</v>
      </c>
      <c r="C336" s="21" t="s">
        <v>144</v>
      </c>
      <c r="D336" s="21" t="s">
        <v>144</v>
      </c>
    </row>
    <row r="337" spans="1:4" x14ac:dyDescent="0.3">
      <c r="A337" s="21" t="s">
        <v>2983</v>
      </c>
      <c r="B337" s="22" t="s">
        <v>11819</v>
      </c>
      <c r="C337" s="21" t="s">
        <v>144</v>
      </c>
      <c r="D337" s="21" t="s">
        <v>145</v>
      </c>
    </row>
    <row r="338" spans="1:4" x14ac:dyDescent="0.3">
      <c r="A338" s="21" t="s">
        <v>2988</v>
      </c>
      <c r="B338" s="22" t="s">
        <v>11819</v>
      </c>
      <c r="C338" s="21" t="s">
        <v>144</v>
      </c>
      <c r="D338" s="21" t="s">
        <v>145</v>
      </c>
    </row>
    <row r="339" spans="1:4" x14ac:dyDescent="0.3">
      <c r="A339" s="21" t="s">
        <v>3017</v>
      </c>
      <c r="B339" s="22" t="s">
        <v>11819</v>
      </c>
      <c r="C339" s="21" t="s">
        <v>144</v>
      </c>
      <c r="D339" s="21" t="s">
        <v>145</v>
      </c>
    </row>
    <row r="340" spans="1:4" x14ac:dyDescent="0.3">
      <c r="A340" s="21" t="s">
        <v>3026</v>
      </c>
      <c r="B340" s="22" t="s">
        <v>11819</v>
      </c>
      <c r="C340" s="21" t="s">
        <v>144</v>
      </c>
      <c r="D340" s="21" t="s">
        <v>145</v>
      </c>
    </row>
    <row r="341" spans="1:4" x14ac:dyDescent="0.3">
      <c r="A341" s="21" t="s">
        <v>11816</v>
      </c>
      <c r="B341" s="22" t="s">
        <v>11819</v>
      </c>
      <c r="C341" s="21" t="s">
        <v>144</v>
      </c>
      <c r="D341" s="21" t="s">
        <v>144</v>
      </c>
    </row>
    <row r="342" spans="1:4" x14ac:dyDescent="0.3">
      <c r="A342" s="21" t="s">
        <v>3033</v>
      </c>
      <c r="B342" s="22" t="s">
        <v>11820</v>
      </c>
      <c r="C342" s="21" t="s">
        <v>144</v>
      </c>
      <c r="D342" s="21" t="s">
        <v>145</v>
      </c>
    </row>
    <row r="343" spans="1:4" x14ac:dyDescent="0.3">
      <c r="A343" s="21" t="s">
        <v>3048</v>
      </c>
      <c r="B343" s="22" t="s">
        <v>11820</v>
      </c>
      <c r="C343" s="21" t="s">
        <v>144</v>
      </c>
      <c r="D343" s="21" t="s">
        <v>145</v>
      </c>
    </row>
    <row r="344" spans="1:4" x14ac:dyDescent="0.3">
      <c r="A344" s="21" t="s">
        <v>11816</v>
      </c>
      <c r="B344" s="22" t="s">
        <v>11820</v>
      </c>
      <c r="C344" s="21" t="s">
        <v>144</v>
      </c>
      <c r="D344" s="21" t="s">
        <v>144</v>
      </c>
    </row>
    <row r="345" spans="1:4" x14ac:dyDescent="0.3">
      <c r="A345" s="21" t="s">
        <v>3057</v>
      </c>
      <c r="B345" s="22" t="s">
        <v>11821</v>
      </c>
      <c r="C345" s="21" t="s">
        <v>144</v>
      </c>
      <c r="D345" s="21" t="s">
        <v>145</v>
      </c>
    </row>
    <row r="346" spans="1:4" x14ac:dyDescent="0.3">
      <c r="A346" s="21" t="s">
        <v>3078</v>
      </c>
      <c r="B346" s="22" t="s">
        <v>11821</v>
      </c>
      <c r="C346" s="21" t="s">
        <v>144</v>
      </c>
      <c r="D346" s="21" t="s">
        <v>145</v>
      </c>
    </row>
    <row r="347" spans="1:4" x14ac:dyDescent="0.3">
      <c r="A347" s="21" t="s">
        <v>3087</v>
      </c>
      <c r="B347" s="22" t="s">
        <v>11821</v>
      </c>
      <c r="C347" s="21" t="s">
        <v>144</v>
      </c>
      <c r="D347" s="21" t="s">
        <v>145</v>
      </c>
    </row>
    <row r="348" spans="1:4" x14ac:dyDescent="0.3">
      <c r="A348" s="21" t="s">
        <v>3096</v>
      </c>
      <c r="B348" s="22" t="s">
        <v>11821</v>
      </c>
      <c r="C348" s="21" t="s">
        <v>144</v>
      </c>
      <c r="D348" s="21" t="s">
        <v>145</v>
      </c>
    </row>
    <row r="349" spans="1:4" x14ac:dyDescent="0.3">
      <c r="A349" s="21" t="s">
        <v>3105</v>
      </c>
      <c r="B349" s="22" t="s">
        <v>11821</v>
      </c>
      <c r="C349" s="21" t="s">
        <v>144</v>
      </c>
      <c r="D349" s="21" t="s">
        <v>145</v>
      </c>
    </row>
    <row r="350" spans="1:4" x14ac:dyDescent="0.3">
      <c r="A350" s="21" t="s">
        <v>3122</v>
      </c>
      <c r="B350" s="22" t="s">
        <v>11821</v>
      </c>
      <c r="C350" s="21" t="s">
        <v>144</v>
      </c>
      <c r="D350" s="21" t="s">
        <v>145</v>
      </c>
    </row>
    <row r="351" spans="1:4" x14ac:dyDescent="0.3">
      <c r="A351" s="21" t="s">
        <v>3133</v>
      </c>
      <c r="B351" s="22" t="s">
        <v>11821</v>
      </c>
      <c r="C351" s="21" t="s">
        <v>144</v>
      </c>
      <c r="D351" s="21" t="s">
        <v>145</v>
      </c>
    </row>
    <row r="352" spans="1:4" x14ac:dyDescent="0.3">
      <c r="A352" s="21" t="s">
        <v>3140</v>
      </c>
      <c r="B352" s="22" t="s">
        <v>11821</v>
      </c>
      <c r="C352" s="21" t="s">
        <v>144</v>
      </c>
      <c r="D352" s="21" t="s">
        <v>145</v>
      </c>
    </row>
    <row r="353" spans="1:4" x14ac:dyDescent="0.3">
      <c r="A353" s="21" t="s">
        <v>3143</v>
      </c>
      <c r="B353" s="22" t="s">
        <v>11821</v>
      </c>
      <c r="C353" s="21" t="s">
        <v>144</v>
      </c>
      <c r="D353" s="21" t="s">
        <v>145</v>
      </c>
    </row>
    <row r="354" spans="1:4" x14ac:dyDescent="0.3">
      <c r="A354" s="21" t="s">
        <v>3146</v>
      </c>
      <c r="B354" s="22" t="s">
        <v>11821</v>
      </c>
      <c r="C354" s="21" t="s">
        <v>144</v>
      </c>
      <c r="D354" s="21" t="s">
        <v>145</v>
      </c>
    </row>
    <row r="355" spans="1:4" x14ac:dyDescent="0.3">
      <c r="A355" s="21" t="s">
        <v>3149</v>
      </c>
      <c r="B355" s="22" t="s">
        <v>11821</v>
      </c>
      <c r="C355" s="21" t="s">
        <v>144</v>
      </c>
      <c r="D355" s="21" t="s">
        <v>145</v>
      </c>
    </row>
    <row r="356" spans="1:4" x14ac:dyDescent="0.3">
      <c r="A356" s="21" t="s">
        <v>3156</v>
      </c>
      <c r="B356" s="22" t="s">
        <v>11821</v>
      </c>
      <c r="C356" s="21" t="s">
        <v>144</v>
      </c>
      <c r="D356" s="21" t="s">
        <v>145</v>
      </c>
    </row>
    <row r="357" spans="1:4" x14ac:dyDescent="0.3">
      <c r="A357" s="21" t="s">
        <v>3169</v>
      </c>
      <c r="B357" s="22" t="s">
        <v>11821</v>
      </c>
      <c r="C357" s="21" t="s">
        <v>144</v>
      </c>
      <c r="D357" s="21" t="s">
        <v>145</v>
      </c>
    </row>
    <row r="358" spans="1:4" x14ac:dyDescent="0.3">
      <c r="A358" s="21" t="s">
        <v>3188</v>
      </c>
      <c r="B358" s="22" t="s">
        <v>11821</v>
      </c>
      <c r="C358" s="21" t="s">
        <v>144</v>
      </c>
      <c r="D358" s="21" t="s">
        <v>145</v>
      </c>
    </row>
    <row r="359" spans="1:4" x14ac:dyDescent="0.3">
      <c r="A359" s="21" t="s">
        <v>11816</v>
      </c>
      <c r="B359" s="22" t="s">
        <v>11821</v>
      </c>
      <c r="C359" s="21" t="s">
        <v>144</v>
      </c>
      <c r="D359" s="21" t="s">
        <v>144</v>
      </c>
    </row>
    <row r="360" spans="1:4" x14ac:dyDescent="0.3">
      <c r="A360" s="21" t="s">
        <v>3191</v>
      </c>
      <c r="B360" s="22" t="s">
        <v>11822</v>
      </c>
      <c r="C360" s="21" t="s">
        <v>144</v>
      </c>
      <c r="D360" s="21" t="s">
        <v>145</v>
      </c>
    </row>
    <row r="361" spans="1:4" x14ac:dyDescent="0.3">
      <c r="A361" s="21" t="s">
        <v>3206</v>
      </c>
      <c r="B361" s="22" t="s">
        <v>11822</v>
      </c>
      <c r="C361" s="21" t="s">
        <v>144</v>
      </c>
      <c r="D361" s="21" t="s">
        <v>145</v>
      </c>
    </row>
    <row r="362" spans="1:4" x14ac:dyDescent="0.3">
      <c r="A362" s="21" t="s">
        <v>3281</v>
      </c>
      <c r="B362" s="22" t="s">
        <v>11822</v>
      </c>
      <c r="C362" s="21" t="s">
        <v>144</v>
      </c>
      <c r="D362" s="21" t="s">
        <v>145</v>
      </c>
    </row>
    <row r="363" spans="1:4" x14ac:dyDescent="0.3">
      <c r="A363" s="21" t="s">
        <v>3455</v>
      </c>
      <c r="B363" s="22" t="s">
        <v>11822</v>
      </c>
      <c r="C363" s="21" t="s">
        <v>144</v>
      </c>
      <c r="D363" s="21" t="s">
        <v>145</v>
      </c>
    </row>
    <row r="364" spans="1:4" x14ac:dyDescent="0.3">
      <c r="A364" s="21" t="s">
        <v>11816</v>
      </c>
      <c r="B364" s="22" t="s">
        <v>11822</v>
      </c>
      <c r="C364" s="21" t="s">
        <v>144</v>
      </c>
      <c r="D364" s="21" t="s">
        <v>144</v>
      </c>
    </row>
    <row r="365" spans="1:4" x14ac:dyDescent="0.3">
      <c r="A365" s="21" t="s">
        <v>3298</v>
      </c>
      <c r="B365" s="22" t="s">
        <v>11823</v>
      </c>
      <c r="C365" s="21" t="s">
        <v>144</v>
      </c>
      <c r="D365" s="21" t="s">
        <v>145</v>
      </c>
    </row>
    <row r="366" spans="1:4" x14ac:dyDescent="0.3">
      <c r="A366" s="21" t="s">
        <v>3337</v>
      </c>
      <c r="B366" s="22" t="s">
        <v>11823</v>
      </c>
      <c r="C366" s="21" t="s">
        <v>144</v>
      </c>
      <c r="D366" s="21" t="s">
        <v>145</v>
      </c>
    </row>
    <row r="367" spans="1:4" x14ac:dyDescent="0.3">
      <c r="A367" s="21" t="s">
        <v>3362</v>
      </c>
      <c r="B367" s="22" t="s">
        <v>11823</v>
      </c>
      <c r="C367" s="21" t="s">
        <v>144</v>
      </c>
      <c r="D367" s="21" t="s">
        <v>145</v>
      </c>
    </row>
    <row r="368" spans="1:4" x14ac:dyDescent="0.3">
      <c r="A368" s="21" t="s">
        <v>3421</v>
      </c>
      <c r="B368" s="22" t="s">
        <v>11823</v>
      </c>
      <c r="C368" s="21" t="s">
        <v>144</v>
      </c>
      <c r="D368" s="21" t="s">
        <v>145</v>
      </c>
    </row>
    <row r="369" spans="1:4" x14ac:dyDescent="0.3">
      <c r="A369" s="21" t="s">
        <v>3450</v>
      </c>
      <c r="B369" s="22" t="s">
        <v>11823</v>
      </c>
      <c r="C369" s="21" t="s">
        <v>144</v>
      </c>
      <c r="D369" s="21" t="s">
        <v>145</v>
      </c>
    </row>
    <row r="370" spans="1:4" x14ac:dyDescent="0.3">
      <c r="A370" s="21" t="s">
        <v>3468</v>
      </c>
      <c r="B370" s="22" t="s">
        <v>11823</v>
      </c>
      <c r="C370" s="21" t="s">
        <v>144</v>
      </c>
      <c r="D370" s="21" t="s">
        <v>145</v>
      </c>
    </row>
    <row r="371" spans="1:4" x14ac:dyDescent="0.3">
      <c r="A371" s="21" t="s">
        <v>3477</v>
      </c>
      <c r="B371" s="22" t="s">
        <v>11823</v>
      </c>
      <c r="C371" s="21" t="s">
        <v>144</v>
      </c>
      <c r="D371" s="21" t="s">
        <v>145</v>
      </c>
    </row>
    <row r="372" spans="1:4" x14ac:dyDescent="0.3">
      <c r="A372" s="21" t="s">
        <v>3502</v>
      </c>
      <c r="B372" s="22" t="s">
        <v>11823</v>
      </c>
      <c r="C372" s="21" t="s">
        <v>144</v>
      </c>
      <c r="D372" s="21" t="s">
        <v>145</v>
      </c>
    </row>
    <row r="373" spans="1:4" x14ac:dyDescent="0.3">
      <c r="A373" s="21" t="s">
        <v>3521</v>
      </c>
      <c r="B373" s="22" t="s">
        <v>11823</v>
      </c>
      <c r="C373" s="21" t="s">
        <v>144</v>
      </c>
      <c r="D373" s="21" t="s">
        <v>145</v>
      </c>
    </row>
    <row r="374" spans="1:4" x14ac:dyDescent="0.3">
      <c r="A374" s="21" t="s">
        <v>3568</v>
      </c>
      <c r="B374" s="22" t="s">
        <v>11823</v>
      </c>
      <c r="C374" s="21" t="s">
        <v>144</v>
      </c>
      <c r="D374" s="21" t="s">
        <v>145</v>
      </c>
    </row>
    <row r="375" spans="1:4" x14ac:dyDescent="0.3">
      <c r="A375" s="21" t="s">
        <v>3593</v>
      </c>
      <c r="B375" s="22" t="s">
        <v>11823</v>
      </c>
      <c r="C375" s="21" t="s">
        <v>144</v>
      </c>
      <c r="D375" s="21" t="s">
        <v>145</v>
      </c>
    </row>
    <row r="376" spans="1:4" x14ac:dyDescent="0.3">
      <c r="A376" s="21" t="s">
        <v>3660</v>
      </c>
      <c r="B376" s="22" t="s">
        <v>11823</v>
      </c>
      <c r="C376" s="21" t="s">
        <v>144</v>
      </c>
      <c r="D376" s="21" t="s">
        <v>145</v>
      </c>
    </row>
    <row r="377" spans="1:4" x14ac:dyDescent="0.3">
      <c r="A377" s="21" t="s">
        <v>3687</v>
      </c>
      <c r="B377" s="22" t="s">
        <v>11823</v>
      </c>
      <c r="C377" s="21" t="s">
        <v>144</v>
      </c>
      <c r="D377" s="21" t="s">
        <v>145</v>
      </c>
    </row>
    <row r="378" spans="1:4" x14ac:dyDescent="0.3">
      <c r="A378" s="21" t="s">
        <v>3696</v>
      </c>
      <c r="B378" s="22" t="s">
        <v>11823</v>
      </c>
      <c r="C378" s="21" t="s">
        <v>144</v>
      </c>
      <c r="D378" s="21" t="s">
        <v>145</v>
      </c>
    </row>
    <row r="379" spans="1:4" x14ac:dyDescent="0.3">
      <c r="A379" s="21" t="s">
        <v>3719</v>
      </c>
      <c r="B379" s="22" t="s">
        <v>11823</v>
      </c>
      <c r="C379" s="21" t="s">
        <v>144</v>
      </c>
      <c r="D379" s="21" t="s">
        <v>145</v>
      </c>
    </row>
    <row r="380" spans="1:4" x14ac:dyDescent="0.3">
      <c r="A380" s="21" t="s">
        <v>3728</v>
      </c>
      <c r="B380" s="22" t="s">
        <v>11823</v>
      </c>
      <c r="C380" s="21" t="s">
        <v>144</v>
      </c>
      <c r="D380" s="21" t="s">
        <v>145</v>
      </c>
    </row>
    <row r="381" spans="1:4" x14ac:dyDescent="0.3">
      <c r="A381" s="21" t="s">
        <v>3757</v>
      </c>
      <c r="B381" s="22" t="s">
        <v>11823</v>
      </c>
      <c r="C381" s="21" t="s">
        <v>144</v>
      </c>
      <c r="D381" s="21" t="s">
        <v>145</v>
      </c>
    </row>
    <row r="382" spans="1:4" x14ac:dyDescent="0.3">
      <c r="A382" s="21" t="s">
        <v>3760</v>
      </c>
      <c r="B382" s="22" t="s">
        <v>11823</v>
      </c>
      <c r="C382" s="21" t="s">
        <v>144</v>
      </c>
      <c r="D382" s="21" t="s">
        <v>145</v>
      </c>
    </row>
    <row r="383" spans="1:4" x14ac:dyDescent="0.3">
      <c r="A383" s="21" t="s">
        <v>3770</v>
      </c>
      <c r="B383" s="22" t="s">
        <v>11823</v>
      </c>
      <c r="C383" s="21" t="s">
        <v>144</v>
      </c>
      <c r="D383" s="21" t="s">
        <v>145</v>
      </c>
    </row>
    <row r="384" spans="1:4" x14ac:dyDescent="0.3">
      <c r="A384" s="21" t="s">
        <v>3783</v>
      </c>
      <c r="B384" s="22" t="s">
        <v>11823</v>
      </c>
      <c r="C384" s="21" t="s">
        <v>144</v>
      </c>
      <c r="D384" s="21" t="s">
        <v>145</v>
      </c>
    </row>
    <row r="385" spans="1:4" x14ac:dyDescent="0.3">
      <c r="A385" s="21" t="s">
        <v>3788</v>
      </c>
      <c r="B385" s="22" t="s">
        <v>11823</v>
      </c>
      <c r="C385" s="21" t="s">
        <v>144</v>
      </c>
      <c r="D385" s="21" t="s">
        <v>145</v>
      </c>
    </row>
    <row r="386" spans="1:4" x14ac:dyDescent="0.3">
      <c r="A386" s="21" t="s">
        <v>3797</v>
      </c>
      <c r="B386" s="22" t="s">
        <v>11823</v>
      </c>
      <c r="C386" s="21" t="s">
        <v>144</v>
      </c>
      <c r="D386" s="21" t="s">
        <v>145</v>
      </c>
    </row>
    <row r="387" spans="1:4" x14ac:dyDescent="0.3">
      <c r="A387" s="21" t="s">
        <v>11824</v>
      </c>
      <c r="B387" s="22" t="s">
        <v>11823</v>
      </c>
      <c r="C387" s="21" t="s">
        <v>144</v>
      </c>
      <c r="D387" s="21" t="s">
        <v>144</v>
      </c>
    </row>
    <row r="388" spans="1:4" x14ac:dyDescent="0.3">
      <c r="A388" s="21" t="s">
        <v>3804</v>
      </c>
      <c r="B388" s="22" t="s">
        <v>11825</v>
      </c>
      <c r="C388" s="21" t="s">
        <v>144</v>
      </c>
      <c r="D388" s="21" t="s">
        <v>145</v>
      </c>
    </row>
    <row r="389" spans="1:4" x14ac:dyDescent="0.3">
      <c r="A389" s="21" t="s">
        <v>3815</v>
      </c>
      <c r="B389" s="22" t="s">
        <v>11825</v>
      </c>
      <c r="C389" s="21" t="s">
        <v>144</v>
      </c>
      <c r="D389" s="21" t="s">
        <v>145</v>
      </c>
    </row>
    <row r="390" spans="1:4" x14ac:dyDescent="0.3">
      <c r="A390" s="21" t="s">
        <v>3820</v>
      </c>
      <c r="B390" s="22" t="s">
        <v>11825</v>
      </c>
      <c r="C390" s="21" t="s">
        <v>144</v>
      </c>
      <c r="D390" s="21" t="s">
        <v>145</v>
      </c>
    </row>
    <row r="391" spans="1:4" x14ac:dyDescent="0.3">
      <c r="A391" s="21" t="s">
        <v>11824</v>
      </c>
      <c r="B391" s="22" t="s">
        <v>11825</v>
      </c>
      <c r="C391" s="21" t="s">
        <v>144</v>
      </c>
      <c r="D391" s="21" t="s">
        <v>144</v>
      </c>
    </row>
    <row r="392" spans="1:4" x14ac:dyDescent="0.3">
      <c r="A392" s="21" t="s">
        <v>3823</v>
      </c>
      <c r="B392" s="22" t="s">
        <v>11826</v>
      </c>
      <c r="C392" s="21" t="s">
        <v>144</v>
      </c>
      <c r="D392" s="21" t="s">
        <v>145</v>
      </c>
    </row>
    <row r="393" spans="1:4" x14ac:dyDescent="0.3">
      <c r="A393" s="21" t="s">
        <v>3828</v>
      </c>
      <c r="B393" s="22" t="s">
        <v>11826</v>
      </c>
      <c r="C393" s="21" t="s">
        <v>144</v>
      </c>
      <c r="D393" s="21" t="s">
        <v>145</v>
      </c>
    </row>
    <row r="394" spans="1:4" x14ac:dyDescent="0.3">
      <c r="A394" s="21" t="s">
        <v>3849</v>
      </c>
      <c r="B394" s="22" t="s">
        <v>11826</v>
      </c>
      <c r="C394" s="21" t="s">
        <v>144</v>
      </c>
      <c r="D394" s="21" t="s">
        <v>145</v>
      </c>
    </row>
    <row r="395" spans="1:4" x14ac:dyDescent="0.3">
      <c r="A395" s="21" t="s">
        <v>11827</v>
      </c>
      <c r="B395" s="22" t="s">
        <v>11826</v>
      </c>
      <c r="C395" s="21" t="s">
        <v>144</v>
      </c>
      <c r="D395" s="21" t="s">
        <v>144</v>
      </c>
    </row>
    <row r="396" spans="1:4" x14ac:dyDescent="0.3">
      <c r="A396" s="21" t="s">
        <v>3880</v>
      </c>
      <c r="B396" s="22" t="s">
        <v>11828</v>
      </c>
      <c r="C396" s="21" t="s">
        <v>144</v>
      </c>
      <c r="D396" s="21" t="s">
        <v>145</v>
      </c>
    </row>
    <row r="397" spans="1:4" x14ac:dyDescent="0.3">
      <c r="A397" s="21" t="s">
        <v>3883</v>
      </c>
      <c r="B397" s="22" t="s">
        <v>11828</v>
      </c>
      <c r="C397" s="21" t="s">
        <v>144</v>
      </c>
      <c r="D397" s="21" t="s">
        <v>145</v>
      </c>
    </row>
    <row r="398" spans="1:4" x14ac:dyDescent="0.3">
      <c r="A398" s="21" t="s">
        <v>3910</v>
      </c>
      <c r="B398" s="22" t="s">
        <v>11828</v>
      </c>
      <c r="C398" s="21" t="s">
        <v>144</v>
      </c>
      <c r="D398" s="21" t="s">
        <v>145</v>
      </c>
    </row>
    <row r="399" spans="1:4" x14ac:dyDescent="0.3">
      <c r="A399" s="21" t="s">
        <v>3913</v>
      </c>
      <c r="B399" s="22" t="s">
        <v>11828</v>
      </c>
      <c r="C399" s="21" t="s">
        <v>144</v>
      </c>
      <c r="D399" s="21" t="s">
        <v>145</v>
      </c>
    </row>
    <row r="400" spans="1:4" x14ac:dyDescent="0.3">
      <c r="A400" s="21" t="s">
        <v>11827</v>
      </c>
      <c r="B400" s="22" t="s">
        <v>11828</v>
      </c>
      <c r="C400" s="21" t="s">
        <v>144</v>
      </c>
      <c r="D400" s="21" t="s">
        <v>144</v>
      </c>
    </row>
    <row r="401" spans="1:4" x14ac:dyDescent="0.3">
      <c r="A401" s="21" t="s">
        <v>3918</v>
      </c>
      <c r="B401" s="22" t="s">
        <v>11829</v>
      </c>
      <c r="C401" s="21" t="s">
        <v>144</v>
      </c>
      <c r="D401" s="21" t="s">
        <v>145</v>
      </c>
    </row>
    <row r="402" spans="1:4" x14ac:dyDescent="0.3">
      <c r="A402" s="21" t="s">
        <v>3925</v>
      </c>
      <c r="B402" s="22" t="s">
        <v>11829</v>
      </c>
      <c r="C402" s="21" t="s">
        <v>144</v>
      </c>
      <c r="D402" s="21" t="s">
        <v>145</v>
      </c>
    </row>
    <row r="403" spans="1:4" x14ac:dyDescent="0.3">
      <c r="A403" s="21" t="s">
        <v>3932</v>
      </c>
      <c r="B403" s="22" t="s">
        <v>11829</v>
      </c>
      <c r="C403" s="21" t="s">
        <v>144</v>
      </c>
      <c r="D403" s="21" t="s">
        <v>145</v>
      </c>
    </row>
    <row r="404" spans="1:4" x14ac:dyDescent="0.3">
      <c r="A404" s="21" t="s">
        <v>3943</v>
      </c>
      <c r="B404" s="22" t="s">
        <v>11829</v>
      </c>
      <c r="C404" s="21" t="s">
        <v>144</v>
      </c>
      <c r="D404" s="21" t="s">
        <v>145</v>
      </c>
    </row>
    <row r="405" spans="1:4" x14ac:dyDescent="0.3">
      <c r="A405" s="21" t="s">
        <v>3950</v>
      </c>
      <c r="B405" s="22" t="s">
        <v>11829</v>
      </c>
      <c r="C405" s="21" t="s">
        <v>144</v>
      </c>
      <c r="D405" s="21" t="s">
        <v>145</v>
      </c>
    </row>
    <row r="406" spans="1:4" x14ac:dyDescent="0.3">
      <c r="A406" s="21" t="s">
        <v>3955</v>
      </c>
      <c r="B406" s="22" t="s">
        <v>11829</v>
      </c>
      <c r="C406" s="21" t="s">
        <v>144</v>
      </c>
      <c r="D406" s="21" t="s">
        <v>145</v>
      </c>
    </row>
    <row r="407" spans="1:4" x14ac:dyDescent="0.3">
      <c r="A407" s="21" t="s">
        <v>3958</v>
      </c>
      <c r="B407" s="22" t="s">
        <v>11829</v>
      </c>
      <c r="C407" s="21" t="s">
        <v>144</v>
      </c>
      <c r="D407" s="21" t="s">
        <v>145</v>
      </c>
    </row>
    <row r="408" spans="1:4" x14ac:dyDescent="0.3">
      <c r="A408" s="21" t="s">
        <v>3963</v>
      </c>
      <c r="B408" s="22" t="s">
        <v>11829</v>
      </c>
      <c r="C408" s="21" t="s">
        <v>144</v>
      </c>
      <c r="D408" s="21" t="s">
        <v>145</v>
      </c>
    </row>
    <row r="409" spans="1:4" x14ac:dyDescent="0.3">
      <c r="A409" s="21" t="s">
        <v>3970</v>
      </c>
      <c r="B409" s="22" t="s">
        <v>11829</v>
      </c>
      <c r="C409" s="21" t="s">
        <v>144</v>
      </c>
      <c r="D409" s="21" t="s">
        <v>145</v>
      </c>
    </row>
    <row r="410" spans="1:4" x14ac:dyDescent="0.3">
      <c r="A410" s="21" t="s">
        <v>3977</v>
      </c>
      <c r="B410" s="22" t="s">
        <v>11829</v>
      </c>
      <c r="C410" s="21" t="s">
        <v>144</v>
      </c>
      <c r="D410" s="21" t="s">
        <v>145</v>
      </c>
    </row>
    <row r="411" spans="1:4" x14ac:dyDescent="0.3">
      <c r="A411" s="21" t="s">
        <v>11827</v>
      </c>
      <c r="B411" s="22" t="s">
        <v>11829</v>
      </c>
      <c r="C411" s="21" t="s">
        <v>144</v>
      </c>
      <c r="D411" s="21" t="s">
        <v>144</v>
      </c>
    </row>
    <row r="412" spans="1:4" x14ac:dyDescent="0.3">
      <c r="A412" s="21" t="s">
        <v>3986</v>
      </c>
      <c r="B412" s="22" t="s">
        <v>11830</v>
      </c>
      <c r="C412" s="21" t="s">
        <v>144</v>
      </c>
      <c r="D412" s="21" t="s">
        <v>145</v>
      </c>
    </row>
    <row r="413" spans="1:4" x14ac:dyDescent="0.3">
      <c r="A413" s="21" t="s">
        <v>4005</v>
      </c>
      <c r="B413" s="22" t="s">
        <v>11830</v>
      </c>
      <c r="C413" s="21" t="s">
        <v>144</v>
      </c>
      <c r="D413" s="21" t="s">
        <v>145</v>
      </c>
    </row>
    <row r="414" spans="1:4" x14ac:dyDescent="0.3">
      <c r="A414" s="21" t="s">
        <v>4010</v>
      </c>
      <c r="B414" s="22" t="s">
        <v>11830</v>
      </c>
      <c r="C414" s="21" t="s">
        <v>144</v>
      </c>
      <c r="D414" s="21" t="s">
        <v>145</v>
      </c>
    </row>
    <row r="415" spans="1:4" x14ac:dyDescent="0.3">
      <c r="A415" s="21" t="s">
        <v>4013</v>
      </c>
      <c r="B415" s="22" t="s">
        <v>11830</v>
      </c>
      <c r="C415" s="21" t="s">
        <v>144</v>
      </c>
      <c r="D415" s="21" t="s">
        <v>145</v>
      </c>
    </row>
    <row r="416" spans="1:4" x14ac:dyDescent="0.3">
      <c r="A416" s="21" t="s">
        <v>4018</v>
      </c>
      <c r="B416" s="22" t="s">
        <v>11830</v>
      </c>
      <c r="C416" s="21" t="s">
        <v>144</v>
      </c>
      <c r="D416" s="21" t="s">
        <v>145</v>
      </c>
    </row>
    <row r="417" spans="1:4" x14ac:dyDescent="0.3">
      <c r="A417" s="21" t="s">
        <v>4021</v>
      </c>
      <c r="B417" s="22" t="s">
        <v>11830</v>
      </c>
      <c r="C417" s="21" t="s">
        <v>144</v>
      </c>
      <c r="D417" s="21" t="s">
        <v>145</v>
      </c>
    </row>
    <row r="418" spans="1:4" x14ac:dyDescent="0.3">
      <c r="A418" s="21" t="s">
        <v>11831</v>
      </c>
      <c r="B418" s="22" t="s">
        <v>11830</v>
      </c>
      <c r="C418" s="21" t="s">
        <v>144</v>
      </c>
      <c r="D418" s="21" t="s">
        <v>145</v>
      </c>
    </row>
    <row r="419" spans="1:4" x14ac:dyDescent="0.3">
      <c r="A419" s="21" t="s">
        <v>4024</v>
      </c>
      <c r="B419" s="22" t="s">
        <v>11832</v>
      </c>
      <c r="C419" s="21" t="s">
        <v>144</v>
      </c>
      <c r="D419" s="21" t="s">
        <v>145</v>
      </c>
    </row>
    <row r="420" spans="1:4" x14ac:dyDescent="0.3">
      <c r="A420" s="21" t="s">
        <v>4031</v>
      </c>
      <c r="B420" s="22" t="s">
        <v>11832</v>
      </c>
      <c r="C420" s="21" t="s">
        <v>144</v>
      </c>
      <c r="D420" s="21" t="s">
        <v>145</v>
      </c>
    </row>
    <row r="421" spans="1:4" x14ac:dyDescent="0.3">
      <c r="A421" s="21" t="s">
        <v>4044</v>
      </c>
      <c r="B421" s="22" t="s">
        <v>11832</v>
      </c>
      <c r="C421" s="21" t="s">
        <v>144</v>
      </c>
      <c r="D421" s="21" t="s">
        <v>145</v>
      </c>
    </row>
    <row r="422" spans="1:4" x14ac:dyDescent="0.3">
      <c r="A422" s="21" t="s">
        <v>4059</v>
      </c>
      <c r="B422" s="22" t="s">
        <v>11832</v>
      </c>
      <c r="C422" s="21" t="s">
        <v>144</v>
      </c>
      <c r="D422" s="21" t="s">
        <v>145</v>
      </c>
    </row>
    <row r="423" spans="1:4" x14ac:dyDescent="0.3">
      <c r="A423" s="21" t="s">
        <v>4076</v>
      </c>
      <c r="B423" s="22" t="s">
        <v>11832</v>
      </c>
      <c r="C423" s="21" t="s">
        <v>144</v>
      </c>
      <c r="D423" s="21" t="s">
        <v>145</v>
      </c>
    </row>
    <row r="424" spans="1:4" x14ac:dyDescent="0.3">
      <c r="A424" s="21" t="s">
        <v>4085</v>
      </c>
      <c r="B424" s="22" t="s">
        <v>11832</v>
      </c>
      <c r="C424" s="21" t="s">
        <v>144</v>
      </c>
      <c r="D424" s="21" t="s">
        <v>145</v>
      </c>
    </row>
    <row r="425" spans="1:4" x14ac:dyDescent="0.3">
      <c r="A425" s="21" t="s">
        <v>11833</v>
      </c>
      <c r="B425" s="22" t="s">
        <v>11832</v>
      </c>
      <c r="C425" s="21" t="s">
        <v>144</v>
      </c>
      <c r="D425" s="21" t="s">
        <v>144</v>
      </c>
    </row>
    <row r="426" spans="1:4" x14ac:dyDescent="0.3">
      <c r="A426" s="21" t="s">
        <v>4088</v>
      </c>
      <c r="B426" s="22" t="s">
        <v>11834</v>
      </c>
      <c r="C426" s="21" t="s">
        <v>144</v>
      </c>
      <c r="D426" s="21" t="s">
        <v>145</v>
      </c>
    </row>
    <row r="427" spans="1:4" x14ac:dyDescent="0.3">
      <c r="A427" s="21" t="s">
        <v>7303</v>
      </c>
      <c r="B427" s="22" t="s">
        <v>11834</v>
      </c>
      <c r="C427" s="21" t="s">
        <v>144</v>
      </c>
      <c r="D427" s="21" t="s">
        <v>144</v>
      </c>
    </row>
    <row r="428" spans="1:4" x14ac:dyDescent="0.3">
      <c r="A428" s="21" t="s">
        <v>11833</v>
      </c>
      <c r="B428" s="22" t="s">
        <v>11834</v>
      </c>
      <c r="C428" s="21" t="s">
        <v>144</v>
      </c>
      <c r="D428" s="21" t="s">
        <v>144</v>
      </c>
    </row>
    <row r="429" spans="1:4" x14ac:dyDescent="0.3">
      <c r="A429" s="21" t="s">
        <v>4101</v>
      </c>
      <c r="B429" s="22" t="s">
        <v>11835</v>
      </c>
      <c r="C429" s="21" t="s">
        <v>144</v>
      </c>
      <c r="D429" s="21" t="s">
        <v>145</v>
      </c>
    </row>
    <row r="430" spans="1:4" x14ac:dyDescent="0.3">
      <c r="A430" s="21" t="s">
        <v>11833</v>
      </c>
      <c r="B430" s="22" t="s">
        <v>11835</v>
      </c>
      <c r="C430" s="21" t="s">
        <v>144</v>
      </c>
      <c r="D430" s="21" t="s">
        <v>144</v>
      </c>
    </row>
    <row r="431" spans="1:4" x14ac:dyDescent="0.3">
      <c r="A431" s="21" t="s">
        <v>4108</v>
      </c>
      <c r="B431" s="22" t="s">
        <v>11836</v>
      </c>
      <c r="C431" s="21" t="s">
        <v>144</v>
      </c>
      <c r="D431" s="21" t="s">
        <v>145</v>
      </c>
    </row>
    <row r="432" spans="1:4" x14ac:dyDescent="0.3">
      <c r="A432" s="21" t="s">
        <v>4111</v>
      </c>
      <c r="B432" s="22" t="s">
        <v>11836</v>
      </c>
      <c r="C432" s="21" t="s">
        <v>144</v>
      </c>
      <c r="D432" s="21" t="s">
        <v>145</v>
      </c>
    </row>
    <row r="433" spans="1:4" x14ac:dyDescent="0.3">
      <c r="A433" s="21" t="s">
        <v>4114</v>
      </c>
      <c r="B433" s="22" t="s">
        <v>11836</v>
      </c>
      <c r="C433" s="21" t="s">
        <v>144</v>
      </c>
      <c r="D433" s="21" t="s">
        <v>145</v>
      </c>
    </row>
    <row r="434" spans="1:4" x14ac:dyDescent="0.3">
      <c r="A434" s="21" t="s">
        <v>4119</v>
      </c>
      <c r="B434" s="22" t="s">
        <v>11836</v>
      </c>
      <c r="C434" s="21" t="s">
        <v>144</v>
      </c>
      <c r="D434" s="21" t="s">
        <v>145</v>
      </c>
    </row>
    <row r="435" spans="1:4" x14ac:dyDescent="0.3">
      <c r="A435" s="21" t="s">
        <v>4126</v>
      </c>
      <c r="B435" s="22" t="s">
        <v>11836</v>
      </c>
      <c r="C435" s="21" t="s">
        <v>144</v>
      </c>
      <c r="D435" s="21" t="s">
        <v>145</v>
      </c>
    </row>
    <row r="436" spans="1:4" x14ac:dyDescent="0.3">
      <c r="A436" s="21" t="s">
        <v>4131</v>
      </c>
      <c r="B436" s="22" t="s">
        <v>11836</v>
      </c>
      <c r="C436" s="21" t="s">
        <v>144</v>
      </c>
      <c r="D436" s="21" t="s">
        <v>145</v>
      </c>
    </row>
    <row r="437" spans="1:4" x14ac:dyDescent="0.3">
      <c r="A437" s="21" t="s">
        <v>4140</v>
      </c>
      <c r="B437" s="22" t="s">
        <v>11836</v>
      </c>
      <c r="C437" s="21" t="s">
        <v>144</v>
      </c>
      <c r="D437" s="21" t="s">
        <v>145</v>
      </c>
    </row>
    <row r="438" spans="1:4" x14ac:dyDescent="0.3">
      <c r="A438" s="21" t="s">
        <v>11833</v>
      </c>
      <c r="B438" s="22" t="s">
        <v>11836</v>
      </c>
      <c r="C438" s="21" t="s">
        <v>144</v>
      </c>
      <c r="D438" s="21" t="s">
        <v>144</v>
      </c>
    </row>
    <row r="439" spans="1:4" x14ac:dyDescent="0.3">
      <c r="A439" s="21" t="s">
        <v>4151</v>
      </c>
      <c r="B439" s="22" t="s">
        <v>11837</v>
      </c>
      <c r="C439" s="21" t="s">
        <v>144</v>
      </c>
      <c r="D439" s="21" t="s">
        <v>145</v>
      </c>
    </row>
    <row r="440" spans="1:4" x14ac:dyDescent="0.3">
      <c r="A440" s="21" t="s">
        <v>4154</v>
      </c>
      <c r="B440" s="22" t="s">
        <v>11837</v>
      </c>
      <c r="C440" s="21" t="s">
        <v>144</v>
      </c>
      <c r="D440" s="21" t="s">
        <v>145</v>
      </c>
    </row>
    <row r="441" spans="1:4" x14ac:dyDescent="0.3">
      <c r="A441" s="21" t="s">
        <v>4171</v>
      </c>
      <c r="B441" s="22" t="s">
        <v>11837</v>
      </c>
      <c r="C441" s="21" t="s">
        <v>144</v>
      </c>
      <c r="D441" s="21" t="s">
        <v>145</v>
      </c>
    </row>
    <row r="442" spans="1:4" x14ac:dyDescent="0.3">
      <c r="A442" s="21" t="s">
        <v>4186</v>
      </c>
      <c r="B442" s="22" t="s">
        <v>11837</v>
      </c>
      <c r="C442" s="21" t="s">
        <v>144</v>
      </c>
      <c r="D442" s="21" t="s">
        <v>145</v>
      </c>
    </row>
    <row r="443" spans="1:4" x14ac:dyDescent="0.3">
      <c r="A443" s="21" t="s">
        <v>4189</v>
      </c>
      <c r="B443" s="22" t="s">
        <v>11837</v>
      </c>
      <c r="C443" s="21" t="s">
        <v>144</v>
      </c>
      <c r="D443" s="21" t="s">
        <v>145</v>
      </c>
    </row>
    <row r="444" spans="1:4" x14ac:dyDescent="0.3">
      <c r="A444" s="21" t="s">
        <v>4192</v>
      </c>
      <c r="B444" s="22" t="s">
        <v>11837</v>
      </c>
      <c r="C444" s="21" t="s">
        <v>144</v>
      </c>
      <c r="D444" s="21" t="s">
        <v>145</v>
      </c>
    </row>
    <row r="445" spans="1:4" x14ac:dyDescent="0.3">
      <c r="A445" s="21" t="s">
        <v>4215</v>
      </c>
      <c r="B445" s="22" t="s">
        <v>11837</v>
      </c>
      <c r="C445" s="21" t="s">
        <v>144</v>
      </c>
      <c r="D445" s="21" t="s">
        <v>145</v>
      </c>
    </row>
    <row r="446" spans="1:4" x14ac:dyDescent="0.3">
      <c r="A446" s="21" t="s">
        <v>4218</v>
      </c>
      <c r="B446" s="22" t="s">
        <v>11837</v>
      </c>
      <c r="C446" s="21" t="s">
        <v>144</v>
      </c>
      <c r="D446" s="21" t="s">
        <v>145</v>
      </c>
    </row>
    <row r="447" spans="1:4" x14ac:dyDescent="0.3">
      <c r="A447" s="21" t="s">
        <v>4223</v>
      </c>
      <c r="B447" s="22" t="s">
        <v>11837</v>
      </c>
      <c r="C447" s="21" t="s">
        <v>144</v>
      </c>
      <c r="D447" s="21" t="s">
        <v>145</v>
      </c>
    </row>
    <row r="448" spans="1:4" x14ac:dyDescent="0.3">
      <c r="A448" s="21" t="s">
        <v>4246</v>
      </c>
      <c r="B448" s="22" t="s">
        <v>11837</v>
      </c>
      <c r="C448" s="21" t="s">
        <v>144</v>
      </c>
      <c r="D448" s="21" t="s">
        <v>145</v>
      </c>
    </row>
    <row r="449" spans="1:4" x14ac:dyDescent="0.3">
      <c r="A449" s="21" t="s">
        <v>4253</v>
      </c>
      <c r="B449" s="22" t="s">
        <v>11837</v>
      </c>
      <c r="C449" s="21" t="s">
        <v>144</v>
      </c>
      <c r="D449" s="21" t="s">
        <v>145</v>
      </c>
    </row>
    <row r="450" spans="1:4" x14ac:dyDescent="0.3">
      <c r="A450" s="21" t="s">
        <v>4258</v>
      </c>
      <c r="B450" s="22" t="s">
        <v>11837</v>
      </c>
      <c r="C450" s="21" t="s">
        <v>144</v>
      </c>
      <c r="D450" s="21" t="s">
        <v>145</v>
      </c>
    </row>
    <row r="451" spans="1:4" x14ac:dyDescent="0.3">
      <c r="A451" s="21" t="s">
        <v>4273</v>
      </c>
      <c r="B451" s="22" t="s">
        <v>11837</v>
      </c>
      <c r="C451" s="21" t="s">
        <v>144</v>
      </c>
      <c r="D451" s="21" t="s">
        <v>145</v>
      </c>
    </row>
    <row r="452" spans="1:4" x14ac:dyDescent="0.3">
      <c r="A452" s="21" t="s">
        <v>4282</v>
      </c>
      <c r="B452" s="22" t="s">
        <v>11837</v>
      </c>
      <c r="C452" s="21" t="s">
        <v>144</v>
      </c>
      <c r="D452" s="21" t="s">
        <v>145</v>
      </c>
    </row>
    <row r="453" spans="1:4" x14ac:dyDescent="0.3">
      <c r="A453" s="21" t="s">
        <v>4285</v>
      </c>
      <c r="B453" s="22" t="s">
        <v>11837</v>
      </c>
      <c r="C453" s="21" t="s">
        <v>144</v>
      </c>
      <c r="D453" s="21" t="s">
        <v>145</v>
      </c>
    </row>
    <row r="454" spans="1:4" x14ac:dyDescent="0.3">
      <c r="A454" s="21" t="s">
        <v>4290</v>
      </c>
      <c r="B454" s="22" t="s">
        <v>11837</v>
      </c>
      <c r="C454" s="21" t="s">
        <v>144</v>
      </c>
      <c r="D454" s="21" t="s">
        <v>145</v>
      </c>
    </row>
    <row r="455" spans="1:4" x14ac:dyDescent="0.3">
      <c r="A455" s="21" t="s">
        <v>4311</v>
      </c>
      <c r="B455" s="22" t="s">
        <v>11837</v>
      </c>
      <c r="C455" s="21" t="s">
        <v>144</v>
      </c>
      <c r="D455" s="21" t="s">
        <v>145</v>
      </c>
    </row>
    <row r="456" spans="1:4" x14ac:dyDescent="0.3">
      <c r="A456" s="21" t="s">
        <v>11838</v>
      </c>
      <c r="B456" s="22" t="s">
        <v>11837</v>
      </c>
      <c r="C456" s="21" t="s">
        <v>144</v>
      </c>
      <c r="D456" s="21" t="s">
        <v>144</v>
      </c>
    </row>
    <row r="457" spans="1:4" x14ac:dyDescent="0.3">
      <c r="A457" s="21" t="s">
        <v>4332</v>
      </c>
      <c r="B457" s="22" t="s">
        <v>11839</v>
      </c>
      <c r="C457" s="21" t="s">
        <v>144</v>
      </c>
      <c r="D457" s="21" t="s">
        <v>145</v>
      </c>
    </row>
    <row r="458" spans="1:4" x14ac:dyDescent="0.3">
      <c r="A458" s="21" t="s">
        <v>4335</v>
      </c>
      <c r="B458" s="22" t="s">
        <v>11839</v>
      </c>
      <c r="C458" s="21" t="s">
        <v>144</v>
      </c>
      <c r="D458" s="21" t="s">
        <v>145</v>
      </c>
    </row>
    <row r="459" spans="1:4" x14ac:dyDescent="0.3">
      <c r="A459" s="21" t="s">
        <v>4340</v>
      </c>
      <c r="B459" s="22" t="s">
        <v>11839</v>
      </c>
      <c r="C459" s="21" t="s">
        <v>144</v>
      </c>
      <c r="D459" s="21" t="s">
        <v>145</v>
      </c>
    </row>
    <row r="460" spans="1:4" x14ac:dyDescent="0.3">
      <c r="A460" s="21" t="s">
        <v>11838</v>
      </c>
      <c r="B460" s="22" t="s">
        <v>11839</v>
      </c>
      <c r="C460" s="21" t="s">
        <v>144</v>
      </c>
      <c r="D460" s="21" t="s">
        <v>144</v>
      </c>
    </row>
    <row r="461" spans="1:4" x14ac:dyDescent="0.3">
      <c r="A461" s="21" t="s">
        <v>4349</v>
      </c>
      <c r="B461" s="22" t="s">
        <v>11840</v>
      </c>
      <c r="C461" s="21" t="s">
        <v>144</v>
      </c>
      <c r="D461" s="21" t="s">
        <v>145</v>
      </c>
    </row>
    <row r="462" spans="1:4" x14ac:dyDescent="0.3">
      <c r="A462" s="21" t="s">
        <v>4362</v>
      </c>
      <c r="B462" s="22" t="s">
        <v>11840</v>
      </c>
      <c r="C462" s="21" t="s">
        <v>144</v>
      </c>
      <c r="D462" s="21" t="s">
        <v>145</v>
      </c>
    </row>
    <row r="463" spans="1:4" x14ac:dyDescent="0.3">
      <c r="A463" s="21" t="s">
        <v>4369</v>
      </c>
      <c r="B463" s="22" t="s">
        <v>11840</v>
      </c>
      <c r="C463" s="21" t="s">
        <v>144</v>
      </c>
      <c r="D463" s="21" t="s">
        <v>145</v>
      </c>
    </row>
    <row r="464" spans="1:4" x14ac:dyDescent="0.3">
      <c r="A464" s="21" t="s">
        <v>4382</v>
      </c>
      <c r="B464" s="22" t="s">
        <v>11840</v>
      </c>
      <c r="C464" s="21" t="s">
        <v>144</v>
      </c>
      <c r="D464" s="21" t="s">
        <v>145</v>
      </c>
    </row>
    <row r="465" spans="1:4" x14ac:dyDescent="0.3">
      <c r="A465" s="21" t="s">
        <v>4391</v>
      </c>
      <c r="B465" s="22" t="s">
        <v>11840</v>
      </c>
      <c r="C465" s="21" t="s">
        <v>144</v>
      </c>
      <c r="D465" s="21" t="s">
        <v>145</v>
      </c>
    </row>
    <row r="466" spans="1:4" x14ac:dyDescent="0.3">
      <c r="A466" s="21" t="s">
        <v>4394</v>
      </c>
      <c r="B466" s="22" t="s">
        <v>11840</v>
      </c>
      <c r="C466" s="21" t="s">
        <v>144</v>
      </c>
      <c r="D466" s="21" t="s">
        <v>145</v>
      </c>
    </row>
    <row r="467" spans="1:4" x14ac:dyDescent="0.3">
      <c r="A467" s="21" t="s">
        <v>4397</v>
      </c>
      <c r="B467" s="22" t="s">
        <v>11840</v>
      </c>
      <c r="C467" s="21" t="s">
        <v>144</v>
      </c>
      <c r="D467" s="21" t="s">
        <v>145</v>
      </c>
    </row>
    <row r="468" spans="1:4" x14ac:dyDescent="0.3">
      <c r="A468" s="21" t="s">
        <v>4402</v>
      </c>
      <c r="B468" s="22" t="s">
        <v>11840</v>
      </c>
      <c r="C468" s="21" t="s">
        <v>144</v>
      </c>
      <c r="D468" s="21" t="s">
        <v>145</v>
      </c>
    </row>
    <row r="469" spans="1:4" x14ac:dyDescent="0.3">
      <c r="A469" s="21" t="s">
        <v>4405</v>
      </c>
      <c r="B469" s="22" t="s">
        <v>11840</v>
      </c>
      <c r="C469" s="21" t="s">
        <v>144</v>
      </c>
      <c r="D469" s="21" t="s">
        <v>145</v>
      </c>
    </row>
    <row r="470" spans="1:4" x14ac:dyDescent="0.3">
      <c r="A470" s="21" t="s">
        <v>4477</v>
      </c>
      <c r="B470" s="22" t="s">
        <v>11840</v>
      </c>
      <c r="C470" s="21" t="s">
        <v>144</v>
      </c>
      <c r="D470" s="21" t="s">
        <v>144</v>
      </c>
    </row>
    <row r="471" spans="1:4" x14ac:dyDescent="0.3">
      <c r="A471" s="21" t="s">
        <v>11838</v>
      </c>
      <c r="B471" s="22" t="s">
        <v>11840</v>
      </c>
      <c r="C471" s="21" t="s">
        <v>144</v>
      </c>
      <c r="D471" s="21" t="s">
        <v>144</v>
      </c>
    </row>
    <row r="472" spans="1:4" x14ac:dyDescent="0.3">
      <c r="A472" s="21" t="s">
        <v>4424</v>
      </c>
      <c r="B472" s="22" t="s">
        <v>11841</v>
      </c>
      <c r="C472" s="21" t="s">
        <v>144</v>
      </c>
      <c r="D472" s="21" t="s">
        <v>145</v>
      </c>
    </row>
    <row r="473" spans="1:4" x14ac:dyDescent="0.3">
      <c r="A473" s="21" t="s">
        <v>4427</v>
      </c>
      <c r="B473" s="22" t="s">
        <v>11841</v>
      </c>
      <c r="C473" s="21" t="s">
        <v>144</v>
      </c>
      <c r="D473" s="21" t="s">
        <v>145</v>
      </c>
    </row>
    <row r="474" spans="1:4" x14ac:dyDescent="0.3">
      <c r="A474" s="21" t="s">
        <v>4430</v>
      </c>
      <c r="B474" s="22" t="s">
        <v>11841</v>
      </c>
      <c r="C474" s="21" t="s">
        <v>144</v>
      </c>
      <c r="D474" s="21" t="s">
        <v>145</v>
      </c>
    </row>
    <row r="475" spans="1:4" x14ac:dyDescent="0.3">
      <c r="A475" s="21" t="s">
        <v>4435</v>
      </c>
      <c r="B475" s="22" t="s">
        <v>11841</v>
      </c>
      <c r="C475" s="21" t="s">
        <v>144</v>
      </c>
      <c r="D475" s="21" t="s">
        <v>145</v>
      </c>
    </row>
    <row r="476" spans="1:4" x14ac:dyDescent="0.3">
      <c r="A476" s="21" t="s">
        <v>4438</v>
      </c>
      <c r="B476" s="22" t="s">
        <v>11841</v>
      </c>
      <c r="C476" s="21" t="s">
        <v>144</v>
      </c>
      <c r="D476" s="21" t="s">
        <v>145</v>
      </c>
    </row>
    <row r="477" spans="1:4" x14ac:dyDescent="0.3">
      <c r="A477" s="21" t="s">
        <v>10919</v>
      </c>
      <c r="B477" s="22" t="s">
        <v>11841</v>
      </c>
      <c r="C477" s="21" t="s">
        <v>144</v>
      </c>
      <c r="D477" s="21" t="s">
        <v>144</v>
      </c>
    </row>
    <row r="478" spans="1:4" x14ac:dyDescent="0.3">
      <c r="A478" s="21" t="s">
        <v>11842</v>
      </c>
      <c r="B478" s="22" t="s">
        <v>11841</v>
      </c>
      <c r="C478" s="21" t="s">
        <v>144</v>
      </c>
      <c r="D478" s="21" t="s">
        <v>144</v>
      </c>
    </row>
    <row r="479" spans="1:4" x14ac:dyDescent="0.3">
      <c r="A479" s="21" t="s">
        <v>11843</v>
      </c>
      <c r="B479" s="22" t="s">
        <v>11841</v>
      </c>
      <c r="C479" s="21" t="s">
        <v>144</v>
      </c>
      <c r="D479" s="21" t="s">
        <v>144</v>
      </c>
    </row>
    <row r="480" spans="1:4" x14ac:dyDescent="0.3">
      <c r="A480" s="21" t="s">
        <v>4446</v>
      </c>
      <c r="B480" s="22" t="s">
        <v>11844</v>
      </c>
      <c r="C480" s="21" t="s">
        <v>144</v>
      </c>
      <c r="D480" s="21" t="s">
        <v>145</v>
      </c>
    </row>
    <row r="481" spans="1:4" x14ac:dyDescent="0.3">
      <c r="A481" s="21" t="s">
        <v>4449</v>
      </c>
      <c r="B481" s="22" t="s">
        <v>11844</v>
      </c>
      <c r="C481" s="21" t="s">
        <v>144</v>
      </c>
      <c r="D481" s="21" t="s">
        <v>145</v>
      </c>
    </row>
    <row r="482" spans="1:4" x14ac:dyDescent="0.3">
      <c r="A482" s="21" t="s">
        <v>11842</v>
      </c>
      <c r="B482" s="22" t="s">
        <v>11844</v>
      </c>
      <c r="C482" s="21" t="s">
        <v>144</v>
      </c>
      <c r="D482" s="21" t="s">
        <v>144</v>
      </c>
    </row>
    <row r="483" spans="1:4" x14ac:dyDescent="0.3">
      <c r="A483" s="21" t="s">
        <v>11843</v>
      </c>
      <c r="B483" s="22" t="s">
        <v>11844</v>
      </c>
      <c r="C483" s="21" t="s">
        <v>144</v>
      </c>
      <c r="D483" s="21" t="s">
        <v>144</v>
      </c>
    </row>
    <row r="484" spans="1:4" x14ac:dyDescent="0.3">
      <c r="A484" s="21" t="s">
        <v>4443</v>
      </c>
      <c r="B484" s="22" t="s">
        <v>11845</v>
      </c>
      <c r="C484" s="21" t="s">
        <v>144</v>
      </c>
      <c r="D484" s="21" t="s">
        <v>145</v>
      </c>
    </row>
    <row r="485" spans="1:4" x14ac:dyDescent="0.3">
      <c r="A485" s="21" t="s">
        <v>10919</v>
      </c>
      <c r="B485" s="22" t="s">
        <v>11845</v>
      </c>
      <c r="C485" s="21" t="s">
        <v>144</v>
      </c>
      <c r="D485" s="21" t="s">
        <v>144</v>
      </c>
    </row>
    <row r="486" spans="1:4" x14ac:dyDescent="0.3">
      <c r="A486" s="21" t="s">
        <v>11843</v>
      </c>
      <c r="B486" s="22" t="s">
        <v>11845</v>
      </c>
      <c r="C486" s="21" t="s">
        <v>144</v>
      </c>
      <c r="D486" s="21" t="s">
        <v>144</v>
      </c>
    </row>
    <row r="487" spans="1:4" x14ac:dyDescent="0.3">
      <c r="A487" s="21" t="s">
        <v>11843</v>
      </c>
      <c r="B487" s="22" t="s">
        <v>11846</v>
      </c>
      <c r="C487" s="21" t="s">
        <v>145</v>
      </c>
      <c r="D487" s="21" t="s">
        <v>144</v>
      </c>
    </row>
    <row r="488" spans="1:4" x14ac:dyDescent="0.3">
      <c r="A488" s="21" t="s">
        <v>4452</v>
      </c>
      <c r="B488" s="22" t="s">
        <v>11847</v>
      </c>
      <c r="C488" s="21" t="s">
        <v>144</v>
      </c>
      <c r="D488" s="21" t="s">
        <v>145</v>
      </c>
    </row>
    <row r="489" spans="1:4" x14ac:dyDescent="0.3">
      <c r="A489" s="21" t="s">
        <v>4455</v>
      </c>
      <c r="B489" s="22" t="s">
        <v>11847</v>
      </c>
      <c r="C489" s="21" t="s">
        <v>144</v>
      </c>
      <c r="D489" s="21" t="s">
        <v>145</v>
      </c>
    </row>
    <row r="490" spans="1:4" x14ac:dyDescent="0.3">
      <c r="A490" s="21" t="s">
        <v>4461</v>
      </c>
      <c r="B490" s="22" t="s">
        <v>11847</v>
      </c>
      <c r="C490" s="21" t="s">
        <v>144</v>
      </c>
      <c r="D490" s="21" t="s">
        <v>145</v>
      </c>
    </row>
    <row r="491" spans="1:4" x14ac:dyDescent="0.3">
      <c r="A491" s="21" t="s">
        <v>4467</v>
      </c>
      <c r="B491" s="22" t="s">
        <v>11847</v>
      </c>
      <c r="C491" s="21" t="s">
        <v>144</v>
      </c>
      <c r="D491" s="21" t="s">
        <v>145</v>
      </c>
    </row>
    <row r="492" spans="1:4" x14ac:dyDescent="0.3">
      <c r="A492" s="21" t="s">
        <v>11842</v>
      </c>
      <c r="B492" s="22" t="s">
        <v>11847</v>
      </c>
      <c r="C492" s="21" t="s">
        <v>144</v>
      </c>
      <c r="D492" s="21" t="s">
        <v>144</v>
      </c>
    </row>
    <row r="493" spans="1:4" x14ac:dyDescent="0.3">
      <c r="A493" s="21" t="s">
        <v>4458</v>
      </c>
      <c r="B493" s="22" t="s">
        <v>11848</v>
      </c>
      <c r="C493" s="21" t="s">
        <v>144</v>
      </c>
      <c r="D493" s="21" t="s">
        <v>145</v>
      </c>
    </row>
    <row r="494" spans="1:4" x14ac:dyDescent="0.3">
      <c r="A494" s="21" t="s">
        <v>4474</v>
      </c>
      <c r="B494" s="22" t="s">
        <v>11848</v>
      </c>
      <c r="C494" s="21" t="s">
        <v>144</v>
      </c>
      <c r="D494" s="21" t="s">
        <v>145</v>
      </c>
    </row>
    <row r="495" spans="1:4" x14ac:dyDescent="0.3">
      <c r="A495" s="21" t="s">
        <v>4477</v>
      </c>
      <c r="B495" s="22" t="s">
        <v>11848</v>
      </c>
      <c r="C495" s="21" t="s">
        <v>144</v>
      </c>
      <c r="D495" s="21" t="s">
        <v>144</v>
      </c>
    </row>
    <row r="496" spans="1:4" x14ac:dyDescent="0.3">
      <c r="A496" s="21" t="s">
        <v>11849</v>
      </c>
      <c r="B496" s="22" t="s">
        <v>11848</v>
      </c>
      <c r="C496" s="21" t="s">
        <v>144</v>
      </c>
      <c r="D496" s="21" t="s">
        <v>144</v>
      </c>
    </row>
    <row r="497" spans="1:4" x14ac:dyDescent="0.3">
      <c r="A497" s="21" t="s">
        <v>4477</v>
      </c>
      <c r="B497" s="22" t="s">
        <v>11850</v>
      </c>
      <c r="C497" s="21" t="s">
        <v>144</v>
      </c>
      <c r="D497" s="21" t="s">
        <v>144</v>
      </c>
    </row>
    <row r="498" spans="1:4" x14ac:dyDescent="0.3">
      <c r="A498" s="21" t="s">
        <v>4490</v>
      </c>
      <c r="B498" s="22" t="s">
        <v>11850</v>
      </c>
      <c r="C498" s="21" t="s">
        <v>144</v>
      </c>
      <c r="D498" s="21" t="s">
        <v>145</v>
      </c>
    </row>
    <row r="499" spans="1:4" x14ac:dyDescent="0.3">
      <c r="A499" s="21" t="s">
        <v>11849</v>
      </c>
      <c r="B499" s="22" t="s">
        <v>11850</v>
      </c>
      <c r="C499" s="21" t="s">
        <v>144</v>
      </c>
      <c r="D499" s="21" t="s">
        <v>144</v>
      </c>
    </row>
    <row r="500" spans="1:4" x14ac:dyDescent="0.3">
      <c r="A500" s="21" t="s">
        <v>10919</v>
      </c>
      <c r="B500" s="22" t="s">
        <v>11851</v>
      </c>
      <c r="C500" s="21" t="s">
        <v>144</v>
      </c>
      <c r="D500" s="21" t="s">
        <v>144</v>
      </c>
    </row>
    <row r="501" spans="1:4" x14ac:dyDescent="0.3">
      <c r="A501" s="21" t="s">
        <v>10940</v>
      </c>
      <c r="B501" s="22" t="s">
        <v>11851</v>
      </c>
      <c r="C501" s="21" t="s">
        <v>144</v>
      </c>
      <c r="D501" s="21" t="s">
        <v>144</v>
      </c>
    </row>
    <row r="502" spans="1:4" x14ac:dyDescent="0.3">
      <c r="A502" s="21" t="s">
        <v>11852</v>
      </c>
      <c r="B502" s="22" t="s">
        <v>11851</v>
      </c>
      <c r="C502" s="21" t="s">
        <v>144</v>
      </c>
      <c r="D502" s="21" t="s">
        <v>145</v>
      </c>
    </row>
    <row r="503" spans="1:4" x14ac:dyDescent="0.3">
      <c r="A503" s="21" t="s">
        <v>4493</v>
      </c>
      <c r="B503" s="22" t="s">
        <v>11853</v>
      </c>
      <c r="C503" s="21" t="s">
        <v>144</v>
      </c>
      <c r="D503" s="21" t="s">
        <v>145</v>
      </c>
    </row>
    <row r="504" spans="1:4" x14ac:dyDescent="0.3">
      <c r="A504" s="21" t="s">
        <v>4496</v>
      </c>
      <c r="B504" s="22" t="s">
        <v>11853</v>
      </c>
      <c r="C504" s="21" t="s">
        <v>144</v>
      </c>
      <c r="D504" s="21" t="s">
        <v>145</v>
      </c>
    </row>
    <row r="505" spans="1:4" x14ac:dyDescent="0.3">
      <c r="A505" s="21" t="s">
        <v>11854</v>
      </c>
      <c r="B505" s="22" t="s">
        <v>11853</v>
      </c>
      <c r="C505" s="21" t="s">
        <v>144</v>
      </c>
      <c r="D505" s="21" t="s">
        <v>144</v>
      </c>
    </row>
    <row r="506" spans="1:4" x14ac:dyDescent="0.3">
      <c r="A506" s="21" t="s">
        <v>4499</v>
      </c>
      <c r="B506" s="22" t="s">
        <v>11855</v>
      </c>
      <c r="C506" s="21" t="s">
        <v>144</v>
      </c>
      <c r="D506" s="21" t="s">
        <v>145</v>
      </c>
    </row>
    <row r="507" spans="1:4" x14ac:dyDescent="0.3">
      <c r="A507" s="21" t="s">
        <v>4502</v>
      </c>
      <c r="B507" s="22" t="s">
        <v>11855</v>
      </c>
      <c r="C507" s="21" t="s">
        <v>144</v>
      </c>
      <c r="D507" s="21" t="s">
        <v>145</v>
      </c>
    </row>
    <row r="508" spans="1:4" x14ac:dyDescent="0.3">
      <c r="A508" s="21" t="s">
        <v>4504</v>
      </c>
      <c r="B508" s="22" t="s">
        <v>11855</v>
      </c>
      <c r="C508" s="21" t="s">
        <v>144</v>
      </c>
      <c r="D508" s="21" t="s">
        <v>145</v>
      </c>
    </row>
    <row r="509" spans="1:4" x14ac:dyDescent="0.3">
      <c r="A509" s="21" t="s">
        <v>4507</v>
      </c>
      <c r="B509" s="22" t="s">
        <v>11855</v>
      </c>
      <c r="C509" s="21" t="s">
        <v>144</v>
      </c>
      <c r="D509" s="21" t="s">
        <v>145</v>
      </c>
    </row>
    <row r="510" spans="1:4" x14ac:dyDescent="0.3">
      <c r="A510" s="21" t="s">
        <v>4510</v>
      </c>
      <c r="B510" s="22" t="s">
        <v>11855</v>
      </c>
      <c r="C510" s="21" t="s">
        <v>144</v>
      </c>
      <c r="D510" s="21" t="s">
        <v>145</v>
      </c>
    </row>
    <row r="511" spans="1:4" x14ac:dyDescent="0.3">
      <c r="A511" s="21" t="s">
        <v>4512</v>
      </c>
      <c r="B511" s="22" t="s">
        <v>11855</v>
      </c>
      <c r="C511" s="21" t="s">
        <v>144</v>
      </c>
      <c r="D511" s="21" t="s">
        <v>145</v>
      </c>
    </row>
    <row r="512" spans="1:4" x14ac:dyDescent="0.3">
      <c r="A512" s="21" t="s">
        <v>4514</v>
      </c>
      <c r="B512" s="22" t="s">
        <v>11855</v>
      </c>
      <c r="C512" s="21" t="s">
        <v>144</v>
      </c>
      <c r="D512" s="21" t="s">
        <v>145</v>
      </c>
    </row>
    <row r="513" spans="1:4" x14ac:dyDescent="0.3">
      <c r="A513" s="21" t="s">
        <v>4516</v>
      </c>
      <c r="B513" s="22" t="s">
        <v>11855</v>
      </c>
      <c r="C513" s="21" t="s">
        <v>144</v>
      </c>
      <c r="D513" s="21" t="s">
        <v>145</v>
      </c>
    </row>
    <row r="514" spans="1:4" x14ac:dyDescent="0.3">
      <c r="A514" s="21" t="s">
        <v>4519</v>
      </c>
      <c r="B514" s="22" t="s">
        <v>11855</v>
      </c>
      <c r="C514" s="21" t="s">
        <v>144</v>
      </c>
      <c r="D514" s="21" t="s">
        <v>145</v>
      </c>
    </row>
    <row r="515" spans="1:4" x14ac:dyDescent="0.3">
      <c r="A515" s="21" t="s">
        <v>4524</v>
      </c>
      <c r="B515" s="22" t="s">
        <v>11855</v>
      </c>
      <c r="C515" s="21" t="s">
        <v>144</v>
      </c>
      <c r="D515" s="21" t="s">
        <v>145</v>
      </c>
    </row>
    <row r="516" spans="1:4" x14ac:dyDescent="0.3">
      <c r="A516" s="21" t="s">
        <v>4531</v>
      </c>
      <c r="B516" s="22" t="s">
        <v>11855</v>
      </c>
      <c r="C516" s="21" t="s">
        <v>144</v>
      </c>
      <c r="D516" s="21" t="s">
        <v>145</v>
      </c>
    </row>
    <row r="517" spans="1:4" x14ac:dyDescent="0.3">
      <c r="A517" s="21" t="s">
        <v>11854</v>
      </c>
      <c r="B517" s="22" t="s">
        <v>11855</v>
      </c>
      <c r="C517" s="21" t="s">
        <v>144</v>
      </c>
      <c r="D517" s="21" t="s">
        <v>144</v>
      </c>
    </row>
    <row r="518" spans="1:4" x14ac:dyDescent="0.3">
      <c r="A518" s="21" t="s">
        <v>4546</v>
      </c>
      <c r="B518" s="22" t="s">
        <v>11856</v>
      </c>
      <c r="C518" s="21" t="s">
        <v>144</v>
      </c>
      <c r="D518" s="21" t="s">
        <v>145</v>
      </c>
    </row>
    <row r="519" spans="1:4" x14ac:dyDescent="0.3">
      <c r="A519" s="21" t="s">
        <v>4549</v>
      </c>
      <c r="B519" s="22" t="s">
        <v>11856</v>
      </c>
      <c r="C519" s="21" t="s">
        <v>144</v>
      </c>
      <c r="D519" s="21" t="s">
        <v>145</v>
      </c>
    </row>
    <row r="520" spans="1:4" x14ac:dyDescent="0.3">
      <c r="A520" s="21" t="s">
        <v>4552</v>
      </c>
      <c r="B520" s="22" t="s">
        <v>11856</v>
      </c>
      <c r="C520" s="21" t="s">
        <v>144</v>
      </c>
      <c r="D520" s="21" t="s">
        <v>145</v>
      </c>
    </row>
    <row r="521" spans="1:4" x14ac:dyDescent="0.3">
      <c r="A521" s="21" t="s">
        <v>4555</v>
      </c>
      <c r="B521" s="22" t="s">
        <v>11856</v>
      </c>
      <c r="C521" s="21" t="s">
        <v>144</v>
      </c>
      <c r="D521" s="21" t="s">
        <v>145</v>
      </c>
    </row>
    <row r="522" spans="1:4" x14ac:dyDescent="0.3">
      <c r="A522" s="21" t="s">
        <v>4558</v>
      </c>
      <c r="B522" s="22" t="s">
        <v>11856</v>
      </c>
      <c r="C522" s="21" t="s">
        <v>144</v>
      </c>
      <c r="D522" s="21" t="s">
        <v>145</v>
      </c>
    </row>
    <row r="523" spans="1:4" x14ac:dyDescent="0.3">
      <c r="A523" s="21" t="s">
        <v>11854</v>
      </c>
      <c r="B523" s="22" t="s">
        <v>11856</v>
      </c>
      <c r="C523" s="21" t="s">
        <v>144</v>
      </c>
      <c r="D523" s="21" t="s">
        <v>144</v>
      </c>
    </row>
    <row r="524" spans="1:4" x14ac:dyDescent="0.3">
      <c r="A524" s="21" t="s">
        <v>4564</v>
      </c>
      <c r="B524" s="22" t="s">
        <v>11857</v>
      </c>
      <c r="C524" s="21" t="s">
        <v>144</v>
      </c>
      <c r="D524" s="21" t="s">
        <v>145</v>
      </c>
    </row>
    <row r="525" spans="1:4" x14ac:dyDescent="0.3">
      <c r="A525" s="21" t="s">
        <v>4655</v>
      </c>
      <c r="B525" s="22" t="s">
        <v>11857</v>
      </c>
      <c r="C525" s="21" t="s">
        <v>144</v>
      </c>
      <c r="D525" s="21" t="s">
        <v>145</v>
      </c>
    </row>
    <row r="526" spans="1:4" x14ac:dyDescent="0.3">
      <c r="A526" s="21" t="s">
        <v>4664</v>
      </c>
      <c r="B526" s="22" t="s">
        <v>11857</v>
      </c>
      <c r="C526" s="21" t="s">
        <v>144</v>
      </c>
      <c r="D526" s="21" t="s">
        <v>145</v>
      </c>
    </row>
    <row r="527" spans="1:4" x14ac:dyDescent="0.3">
      <c r="A527" s="21" t="s">
        <v>4747</v>
      </c>
      <c r="B527" s="22" t="s">
        <v>11857</v>
      </c>
      <c r="C527" s="21" t="s">
        <v>144</v>
      </c>
      <c r="D527" s="21" t="s">
        <v>145</v>
      </c>
    </row>
    <row r="528" spans="1:4" x14ac:dyDescent="0.3">
      <c r="A528" s="21" t="s">
        <v>4858</v>
      </c>
      <c r="B528" s="22" t="s">
        <v>11857</v>
      </c>
      <c r="C528" s="21" t="s">
        <v>144</v>
      </c>
      <c r="D528" s="21" t="s">
        <v>145</v>
      </c>
    </row>
    <row r="529" spans="1:4" x14ac:dyDescent="0.3">
      <c r="A529" s="21" t="s">
        <v>4945</v>
      </c>
      <c r="B529" s="22" t="s">
        <v>11857</v>
      </c>
      <c r="C529" s="21" t="s">
        <v>144</v>
      </c>
      <c r="D529" s="21" t="s">
        <v>145</v>
      </c>
    </row>
    <row r="530" spans="1:4" x14ac:dyDescent="0.3">
      <c r="A530" s="21" t="s">
        <v>5014</v>
      </c>
      <c r="B530" s="22" t="s">
        <v>11857</v>
      </c>
      <c r="C530" s="21" t="s">
        <v>144</v>
      </c>
      <c r="D530" s="21" t="s">
        <v>145</v>
      </c>
    </row>
    <row r="531" spans="1:4" x14ac:dyDescent="0.3">
      <c r="A531" s="21" t="s">
        <v>5109</v>
      </c>
      <c r="B531" s="22" t="s">
        <v>11857</v>
      </c>
      <c r="C531" s="21" t="s">
        <v>144</v>
      </c>
      <c r="D531" s="21" t="s">
        <v>145</v>
      </c>
    </row>
    <row r="532" spans="1:4" x14ac:dyDescent="0.3">
      <c r="A532" s="21" t="s">
        <v>5116</v>
      </c>
      <c r="B532" s="22" t="s">
        <v>11857</v>
      </c>
      <c r="C532" s="21" t="s">
        <v>144</v>
      </c>
      <c r="D532" s="21" t="s">
        <v>145</v>
      </c>
    </row>
    <row r="533" spans="1:4" x14ac:dyDescent="0.3">
      <c r="A533" s="21" t="s">
        <v>5131</v>
      </c>
      <c r="B533" s="22" t="s">
        <v>11857</v>
      </c>
      <c r="C533" s="21" t="s">
        <v>144</v>
      </c>
      <c r="D533" s="21" t="s">
        <v>145</v>
      </c>
    </row>
    <row r="534" spans="1:4" x14ac:dyDescent="0.3">
      <c r="A534" s="21" t="s">
        <v>5172</v>
      </c>
      <c r="B534" s="22" t="s">
        <v>11857</v>
      </c>
      <c r="C534" s="21" t="s">
        <v>144</v>
      </c>
      <c r="D534" s="21" t="s">
        <v>145</v>
      </c>
    </row>
    <row r="535" spans="1:4" x14ac:dyDescent="0.3">
      <c r="A535" s="21" t="s">
        <v>5249</v>
      </c>
      <c r="B535" s="22" t="s">
        <v>11857</v>
      </c>
      <c r="C535" s="21" t="s">
        <v>144</v>
      </c>
      <c r="D535" s="21" t="s">
        <v>145</v>
      </c>
    </row>
    <row r="536" spans="1:4" x14ac:dyDescent="0.3">
      <c r="A536" s="21" t="s">
        <v>5378</v>
      </c>
      <c r="B536" s="22" t="s">
        <v>11857</v>
      </c>
      <c r="C536" s="21" t="s">
        <v>144</v>
      </c>
      <c r="D536" s="21" t="s">
        <v>145</v>
      </c>
    </row>
    <row r="537" spans="1:4" x14ac:dyDescent="0.3">
      <c r="A537" s="21" t="s">
        <v>5409</v>
      </c>
      <c r="B537" s="22" t="s">
        <v>11857</v>
      </c>
      <c r="C537" s="21" t="s">
        <v>144</v>
      </c>
      <c r="D537" s="21" t="s">
        <v>145</v>
      </c>
    </row>
    <row r="538" spans="1:4" x14ac:dyDescent="0.3">
      <c r="A538" s="21" t="s">
        <v>5414</v>
      </c>
      <c r="B538" s="22" t="s">
        <v>11857</v>
      </c>
      <c r="C538" s="21" t="s">
        <v>144</v>
      </c>
      <c r="D538" s="21" t="s">
        <v>145</v>
      </c>
    </row>
    <row r="539" spans="1:4" x14ac:dyDescent="0.3">
      <c r="A539" s="21" t="s">
        <v>5443</v>
      </c>
      <c r="B539" s="22" t="s">
        <v>11857</v>
      </c>
      <c r="C539" s="21" t="s">
        <v>144</v>
      </c>
      <c r="D539" s="21" t="s">
        <v>145</v>
      </c>
    </row>
    <row r="540" spans="1:4" x14ac:dyDescent="0.3">
      <c r="A540" s="21" t="s">
        <v>5456</v>
      </c>
      <c r="B540" s="22" t="s">
        <v>11857</v>
      </c>
      <c r="C540" s="21" t="s">
        <v>144</v>
      </c>
      <c r="D540" s="21" t="s">
        <v>145</v>
      </c>
    </row>
    <row r="541" spans="1:4" x14ac:dyDescent="0.3">
      <c r="A541" s="21" t="s">
        <v>5461</v>
      </c>
      <c r="B541" s="22" t="s">
        <v>11857</v>
      </c>
      <c r="C541" s="21" t="s">
        <v>144</v>
      </c>
      <c r="D541" s="21" t="s">
        <v>145</v>
      </c>
    </row>
    <row r="542" spans="1:4" x14ac:dyDescent="0.3">
      <c r="A542" s="21" t="s">
        <v>5484</v>
      </c>
      <c r="B542" s="22" t="s">
        <v>11857</v>
      </c>
      <c r="C542" s="21" t="s">
        <v>144</v>
      </c>
      <c r="D542" s="21" t="s">
        <v>145</v>
      </c>
    </row>
    <row r="543" spans="1:4" x14ac:dyDescent="0.3">
      <c r="A543" s="21" t="s">
        <v>5493</v>
      </c>
      <c r="B543" s="22" t="s">
        <v>11857</v>
      </c>
      <c r="C543" s="21" t="s">
        <v>144</v>
      </c>
      <c r="D543" s="21" t="s">
        <v>145</v>
      </c>
    </row>
    <row r="544" spans="1:4" x14ac:dyDescent="0.3">
      <c r="A544" s="21" t="s">
        <v>5498</v>
      </c>
      <c r="B544" s="22" t="s">
        <v>11857</v>
      </c>
      <c r="C544" s="21" t="s">
        <v>144</v>
      </c>
      <c r="D544" s="21" t="s">
        <v>145</v>
      </c>
    </row>
    <row r="545" spans="1:4" x14ac:dyDescent="0.3">
      <c r="A545" s="21" t="s">
        <v>5517</v>
      </c>
      <c r="B545" s="22" t="s">
        <v>11857</v>
      </c>
      <c r="C545" s="21" t="s">
        <v>144</v>
      </c>
      <c r="D545" s="21" t="s">
        <v>145</v>
      </c>
    </row>
    <row r="546" spans="1:4" x14ac:dyDescent="0.3">
      <c r="A546" s="21" t="s">
        <v>5538</v>
      </c>
      <c r="B546" s="22" t="s">
        <v>11857</v>
      </c>
      <c r="C546" s="21" t="s">
        <v>144</v>
      </c>
      <c r="D546" s="21" t="s">
        <v>144</v>
      </c>
    </row>
    <row r="547" spans="1:4" x14ac:dyDescent="0.3">
      <c r="A547" s="21" t="s">
        <v>5541</v>
      </c>
      <c r="B547" s="22" t="s">
        <v>11857</v>
      </c>
      <c r="C547" s="21" t="s">
        <v>144</v>
      </c>
      <c r="D547" s="21" t="s">
        <v>145</v>
      </c>
    </row>
    <row r="548" spans="1:4" x14ac:dyDescent="0.3">
      <c r="A548" s="21" t="s">
        <v>5544</v>
      </c>
      <c r="B548" s="22" t="s">
        <v>11857</v>
      </c>
      <c r="C548" s="21" t="s">
        <v>144</v>
      </c>
      <c r="D548" s="21" t="s">
        <v>145</v>
      </c>
    </row>
    <row r="549" spans="1:4" x14ac:dyDescent="0.3">
      <c r="A549" s="21" t="s">
        <v>5547</v>
      </c>
      <c r="B549" s="22" t="s">
        <v>11857</v>
      </c>
      <c r="C549" s="21" t="s">
        <v>144</v>
      </c>
      <c r="D549" s="21" t="s">
        <v>145</v>
      </c>
    </row>
    <row r="550" spans="1:4" x14ac:dyDescent="0.3">
      <c r="A550" s="21" t="s">
        <v>5571</v>
      </c>
      <c r="B550" s="22" t="s">
        <v>11857</v>
      </c>
      <c r="C550" s="21" t="s">
        <v>144</v>
      </c>
      <c r="D550" s="21" t="s">
        <v>145</v>
      </c>
    </row>
    <row r="551" spans="1:4" x14ac:dyDescent="0.3">
      <c r="A551" s="21" t="s">
        <v>5576</v>
      </c>
      <c r="B551" s="22" t="s">
        <v>11857</v>
      </c>
      <c r="C551" s="21" t="s">
        <v>144</v>
      </c>
      <c r="D551" s="21" t="s">
        <v>144</v>
      </c>
    </row>
    <row r="552" spans="1:4" x14ac:dyDescent="0.3">
      <c r="A552" s="21" t="s">
        <v>11858</v>
      </c>
      <c r="B552" s="22" t="s">
        <v>11857</v>
      </c>
      <c r="C552" s="21" t="s">
        <v>144</v>
      </c>
      <c r="D552" s="21" t="s">
        <v>144</v>
      </c>
    </row>
    <row r="553" spans="1:4" x14ac:dyDescent="0.3">
      <c r="A553" s="21" t="s">
        <v>5581</v>
      </c>
      <c r="B553" s="22" t="s">
        <v>11859</v>
      </c>
      <c r="C553" s="21" t="s">
        <v>144</v>
      </c>
      <c r="D553" s="21" t="s">
        <v>145</v>
      </c>
    </row>
    <row r="554" spans="1:4" x14ac:dyDescent="0.3">
      <c r="A554" s="21" t="s">
        <v>5588</v>
      </c>
      <c r="B554" s="22" t="s">
        <v>11859</v>
      </c>
      <c r="C554" s="21" t="s">
        <v>144</v>
      </c>
      <c r="D554" s="21" t="s">
        <v>145</v>
      </c>
    </row>
    <row r="555" spans="1:4" x14ac:dyDescent="0.3">
      <c r="A555" s="21" t="s">
        <v>5597</v>
      </c>
      <c r="B555" s="22" t="s">
        <v>11859</v>
      </c>
      <c r="C555" s="21" t="s">
        <v>144</v>
      </c>
      <c r="D555" s="21" t="s">
        <v>145</v>
      </c>
    </row>
    <row r="556" spans="1:4" x14ac:dyDescent="0.3">
      <c r="A556" s="21" t="s">
        <v>5616</v>
      </c>
      <c r="B556" s="22" t="s">
        <v>11859</v>
      </c>
      <c r="C556" s="21" t="s">
        <v>144</v>
      </c>
      <c r="D556" s="21" t="s">
        <v>145</v>
      </c>
    </row>
    <row r="557" spans="1:4" x14ac:dyDescent="0.3">
      <c r="A557" s="21" t="s">
        <v>5623</v>
      </c>
      <c r="B557" s="22" t="s">
        <v>11859</v>
      </c>
      <c r="C557" s="21" t="s">
        <v>144</v>
      </c>
      <c r="D557" s="21" t="s">
        <v>145</v>
      </c>
    </row>
    <row r="558" spans="1:4" x14ac:dyDescent="0.3">
      <c r="A558" s="21" t="s">
        <v>5630</v>
      </c>
      <c r="B558" s="22" t="s">
        <v>11859</v>
      </c>
      <c r="C558" s="21" t="s">
        <v>144</v>
      </c>
      <c r="D558" s="21" t="s">
        <v>145</v>
      </c>
    </row>
    <row r="559" spans="1:4" x14ac:dyDescent="0.3">
      <c r="A559" s="21" t="s">
        <v>5633</v>
      </c>
      <c r="B559" s="22" t="s">
        <v>11859</v>
      </c>
      <c r="C559" s="21" t="s">
        <v>144</v>
      </c>
      <c r="D559" s="21" t="s">
        <v>145</v>
      </c>
    </row>
    <row r="560" spans="1:4" x14ac:dyDescent="0.3">
      <c r="A560" s="21" t="s">
        <v>5636</v>
      </c>
      <c r="B560" s="22" t="s">
        <v>11859</v>
      </c>
      <c r="C560" s="21" t="s">
        <v>144</v>
      </c>
      <c r="D560" s="21" t="s">
        <v>145</v>
      </c>
    </row>
    <row r="561" spans="1:4" x14ac:dyDescent="0.3">
      <c r="A561" s="21" t="s">
        <v>11858</v>
      </c>
      <c r="B561" s="22" t="s">
        <v>11859</v>
      </c>
      <c r="C561" s="21" t="s">
        <v>144</v>
      </c>
      <c r="D561" s="21" t="s">
        <v>144</v>
      </c>
    </row>
    <row r="562" spans="1:4" x14ac:dyDescent="0.3">
      <c r="A562" s="21" t="s">
        <v>5664</v>
      </c>
      <c r="B562" s="22" t="s">
        <v>11860</v>
      </c>
      <c r="C562" s="21" t="s">
        <v>144</v>
      </c>
      <c r="D562" s="21" t="s">
        <v>145</v>
      </c>
    </row>
    <row r="563" spans="1:4" x14ac:dyDescent="0.3">
      <c r="A563" s="21" t="s">
        <v>5673</v>
      </c>
      <c r="B563" s="22" t="s">
        <v>11860</v>
      </c>
      <c r="C563" s="21" t="s">
        <v>144</v>
      </c>
      <c r="D563" s="21" t="s">
        <v>145</v>
      </c>
    </row>
    <row r="564" spans="1:4" x14ac:dyDescent="0.3">
      <c r="A564" s="21" t="s">
        <v>5684</v>
      </c>
      <c r="B564" s="22" t="s">
        <v>11860</v>
      </c>
      <c r="C564" s="21" t="s">
        <v>144</v>
      </c>
      <c r="D564" s="21" t="s">
        <v>145</v>
      </c>
    </row>
    <row r="565" spans="1:4" x14ac:dyDescent="0.3">
      <c r="A565" s="21" t="s">
        <v>5703</v>
      </c>
      <c r="B565" s="22" t="s">
        <v>11860</v>
      </c>
      <c r="C565" s="21" t="s">
        <v>144</v>
      </c>
      <c r="D565" s="21" t="s">
        <v>145</v>
      </c>
    </row>
    <row r="566" spans="1:4" x14ac:dyDescent="0.3">
      <c r="A566" s="21" t="s">
        <v>5720</v>
      </c>
      <c r="B566" s="22" t="s">
        <v>11860</v>
      </c>
      <c r="C566" s="21" t="s">
        <v>144</v>
      </c>
      <c r="D566" s="21" t="s">
        <v>145</v>
      </c>
    </row>
    <row r="567" spans="1:4" x14ac:dyDescent="0.3">
      <c r="A567" s="21" t="s">
        <v>5785</v>
      </c>
      <c r="B567" s="22" t="s">
        <v>11860</v>
      </c>
      <c r="C567" s="21" t="s">
        <v>144</v>
      </c>
      <c r="D567" s="21" t="s">
        <v>145</v>
      </c>
    </row>
    <row r="568" spans="1:4" x14ac:dyDescent="0.3">
      <c r="A568" s="21" t="s">
        <v>11858</v>
      </c>
      <c r="B568" s="22" t="s">
        <v>11860</v>
      </c>
      <c r="C568" s="21" t="s">
        <v>144</v>
      </c>
      <c r="D568" s="21" t="s">
        <v>144</v>
      </c>
    </row>
    <row r="569" spans="1:4" x14ac:dyDescent="0.3">
      <c r="A569" s="21" t="s">
        <v>5653</v>
      </c>
      <c r="B569" s="22" t="s">
        <v>11861</v>
      </c>
      <c r="C569" s="21" t="s">
        <v>144</v>
      </c>
      <c r="D569" s="21" t="s">
        <v>145</v>
      </c>
    </row>
    <row r="570" spans="1:4" x14ac:dyDescent="0.3">
      <c r="A570" s="21" t="s">
        <v>11858</v>
      </c>
      <c r="B570" s="22" t="s">
        <v>11861</v>
      </c>
      <c r="C570" s="21" t="s">
        <v>144</v>
      </c>
      <c r="D570" s="21" t="s">
        <v>144</v>
      </c>
    </row>
    <row r="571" spans="1:4" x14ac:dyDescent="0.3">
      <c r="A571" s="21" t="s">
        <v>5814</v>
      </c>
      <c r="B571" s="22" t="s">
        <v>11862</v>
      </c>
      <c r="C571" s="21" t="s">
        <v>144</v>
      </c>
      <c r="D571" s="21" t="s">
        <v>145</v>
      </c>
    </row>
    <row r="572" spans="1:4" x14ac:dyDescent="0.3">
      <c r="A572" s="21" t="s">
        <v>5847</v>
      </c>
      <c r="B572" s="22" t="s">
        <v>11862</v>
      </c>
      <c r="C572" s="21" t="s">
        <v>144</v>
      </c>
      <c r="D572" s="21" t="s">
        <v>145</v>
      </c>
    </row>
    <row r="573" spans="1:4" x14ac:dyDescent="0.3">
      <c r="A573" s="21" t="s">
        <v>5852</v>
      </c>
      <c r="B573" s="22" t="s">
        <v>11862</v>
      </c>
      <c r="C573" s="21" t="s">
        <v>144</v>
      </c>
      <c r="D573" s="21" t="s">
        <v>145</v>
      </c>
    </row>
    <row r="574" spans="1:4" x14ac:dyDescent="0.3">
      <c r="A574" s="21" t="s">
        <v>11858</v>
      </c>
      <c r="B574" s="22" t="s">
        <v>11862</v>
      </c>
      <c r="C574" s="21" t="s">
        <v>144</v>
      </c>
      <c r="D574" s="21" t="s">
        <v>144</v>
      </c>
    </row>
    <row r="575" spans="1:4" x14ac:dyDescent="0.3">
      <c r="A575" s="21" t="s">
        <v>5860</v>
      </c>
      <c r="B575" s="22" t="s">
        <v>11863</v>
      </c>
      <c r="C575" s="21" t="s">
        <v>144</v>
      </c>
      <c r="D575" s="21" t="s">
        <v>145</v>
      </c>
    </row>
    <row r="576" spans="1:4" x14ac:dyDescent="0.3">
      <c r="A576" s="21" t="s">
        <v>5867</v>
      </c>
      <c r="B576" s="22" t="s">
        <v>11863</v>
      </c>
      <c r="C576" s="21" t="s">
        <v>144</v>
      </c>
      <c r="D576" s="21" t="s">
        <v>145</v>
      </c>
    </row>
    <row r="577" spans="1:4" x14ac:dyDescent="0.3">
      <c r="A577" s="21" t="s">
        <v>5888</v>
      </c>
      <c r="B577" s="22" t="s">
        <v>11863</v>
      </c>
      <c r="C577" s="21" t="s">
        <v>144</v>
      </c>
      <c r="D577" s="21" t="s">
        <v>145</v>
      </c>
    </row>
    <row r="578" spans="1:4" x14ac:dyDescent="0.3">
      <c r="A578" s="21" t="s">
        <v>5913</v>
      </c>
      <c r="B578" s="22" t="s">
        <v>11863</v>
      </c>
      <c r="C578" s="21" t="s">
        <v>144</v>
      </c>
      <c r="D578" s="21" t="s">
        <v>145</v>
      </c>
    </row>
    <row r="579" spans="1:4" x14ac:dyDescent="0.3">
      <c r="A579" s="21" t="s">
        <v>5916</v>
      </c>
      <c r="B579" s="22" t="s">
        <v>11863</v>
      </c>
      <c r="C579" s="21" t="s">
        <v>144</v>
      </c>
      <c r="D579" s="21" t="s">
        <v>145</v>
      </c>
    </row>
    <row r="580" spans="1:4" x14ac:dyDescent="0.3">
      <c r="A580" s="21" t="s">
        <v>6013</v>
      </c>
      <c r="B580" s="22" t="s">
        <v>11863</v>
      </c>
      <c r="C580" s="21" t="s">
        <v>144</v>
      </c>
      <c r="D580" s="21" t="s">
        <v>145</v>
      </c>
    </row>
    <row r="581" spans="1:4" x14ac:dyDescent="0.3">
      <c r="A581" s="21" t="s">
        <v>6042</v>
      </c>
      <c r="B581" s="22" t="s">
        <v>11863</v>
      </c>
      <c r="C581" s="21" t="s">
        <v>144</v>
      </c>
      <c r="D581" s="21" t="s">
        <v>145</v>
      </c>
    </row>
    <row r="582" spans="1:4" x14ac:dyDescent="0.3">
      <c r="A582" s="21" t="s">
        <v>11858</v>
      </c>
      <c r="B582" s="22" t="s">
        <v>11863</v>
      </c>
      <c r="C582" s="21" t="s">
        <v>144</v>
      </c>
      <c r="D582" s="21" t="s">
        <v>144</v>
      </c>
    </row>
    <row r="583" spans="1:4" x14ac:dyDescent="0.3">
      <c r="A583" s="21" t="s">
        <v>5576</v>
      </c>
      <c r="B583" s="22" t="s">
        <v>11864</v>
      </c>
      <c r="C583" s="21" t="s">
        <v>144</v>
      </c>
      <c r="D583" s="21" t="s">
        <v>144</v>
      </c>
    </row>
    <row r="584" spans="1:4" x14ac:dyDescent="0.3">
      <c r="A584" s="21" t="s">
        <v>6077</v>
      </c>
      <c r="B584" s="22" t="s">
        <v>11864</v>
      </c>
      <c r="C584" s="21" t="s">
        <v>144</v>
      </c>
      <c r="D584" s="21" t="s">
        <v>145</v>
      </c>
    </row>
    <row r="585" spans="1:4" x14ac:dyDescent="0.3">
      <c r="A585" s="21" t="s">
        <v>6086</v>
      </c>
      <c r="B585" s="22" t="s">
        <v>11864</v>
      </c>
      <c r="C585" s="21" t="s">
        <v>144</v>
      </c>
      <c r="D585" s="21" t="s">
        <v>145</v>
      </c>
    </row>
    <row r="586" spans="1:4" x14ac:dyDescent="0.3">
      <c r="A586" s="21" t="s">
        <v>6095</v>
      </c>
      <c r="B586" s="22" t="s">
        <v>11864</v>
      </c>
      <c r="C586" s="21" t="s">
        <v>144</v>
      </c>
      <c r="D586" s="21" t="s">
        <v>145</v>
      </c>
    </row>
    <row r="587" spans="1:4" x14ac:dyDescent="0.3">
      <c r="A587" s="21" t="s">
        <v>6100</v>
      </c>
      <c r="B587" s="22" t="s">
        <v>11864</v>
      </c>
      <c r="C587" s="21" t="s">
        <v>144</v>
      </c>
      <c r="D587" s="21" t="s">
        <v>145</v>
      </c>
    </row>
    <row r="588" spans="1:4" x14ac:dyDescent="0.3">
      <c r="A588" s="21" t="s">
        <v>6135</v>
      </c>
      <c r="B588" s="22" t="s">
        <v>11864</v>
      </c>
      <c r="C588" s="21" t="s">
        <v>144</v>
      </c>
      <c r="D588" s="21" t="s">
        <v>145</v>
      </c>
    </row>
    <row r="589" spans="1:4" x14ac:dyDescent="0.3">
      <c r="A589" s="21" t="s">
        <v>6140</v>
      </c>
      <c r="B589" s="22" t="s">
        <v>11864</v>
      </c>
      <c r="C589" s="21" t="s">
        <v>144</v>
      </c>
      <c r="D589" s="21" t="s">
        <v>145</v>
      </c>
    </row>
    <row r="590" spans="1:4" x14ac:dyDescent="0.3">
      <c r="A590" s="21" t="s">
        <v>6147</v>
      </c>
      <c r="B590" s="22" t="s">
        <v>11864</v>
      </c>
      <c r="C590" s="21" t="s">
        <v>144</v>
      </c>
      <c r="D590" s="21" t="s">
        <v>145</v>
      </c>
    </row>
    <row r="591" spans="1:4" x14ac:dyDescent="0.3">
      <c r="A591" s="21" t="s">
        <v>6156</v>
      </c>
      <c r="B591" s="22" t="s">
        <v>11864</v>
      </c>
      <c r="C591" s="21" t="s">
        <v>144</v>
      </c>
      <c r="D591" s="21" t="s">
        <v>145</v>
      </c>
    </row>
    <row r="592" spans="1:4" x14ac:dyDescent="0.3">
      <c r="A592" s="21" t="s">
        <v>11858</v>
      </c>
      <c r="B592" s="22" t="s">
        <v>11864</v>
      </c>
      <c r="C592" s="21" t="s">
        <v>144</v>
      </c>
      <c r="D592" s="21" t="s">
        <v>144</v>
      </c>
    </row>
    <row r="593" spans="1:4" x14ac:dyDescent="0.3">
      <c r="A593" s="21" t="s">
        <v>5568</v>
      </c>
      <c r="B593" s="22" t="s">
        <v>11865</v>
      </c>
      <c r="C593" s="21" t="s">
        <v>144</v>
      </c>
      <c r="D593" s="21" t="s">
        <v>145</v>
      </c>
    </row>
    <row r="594" spans="1:4" x14ac:dyDescent="0.3">
      <c r="A594" s="21" t="s">
        <v>5857</v>
      </c>
      <c r="B594" s="22" t="s">
        <v>11865</v>
      </c>
      <c r="C594" s="21" t="s">
        <v>144</v>
      </c>
      <c r="D594" s="21" t="s">
        <v>145</v>
      </c>
    </row>
    <row r="595" spans="1:4" x14ac:dyDescent="0.3">
      <c r="A595" s="21" t="s">
        <v>6159</v>
      </c>
      <c r="B595" s="22" t="s">
        <v>11865</v>
      </c>
      <c r="C595" s="21" t="s">
        <v>144</v>
      </c>
      <c r="D595" s="21" t="s">
        <v>145</v>
      </c>
    </row>
    <row r="596" spans="1:4" x14ac:dyDescent="0.3">
      <c r="A596" s="21" t="s">
        <v>6192</v>
      </c>
      <c r="B596" s="22" t="s">
        <v>11865</v>
      </c>
      <c r="C596" s="21" t="s">
        <v>144</v>
      </c>
      <c r="D596" s="21" t="s">
        <v>145</v>
      </c>
    </row>
    <row r="597" spans="1:4" x14ac:dyDescent="0.3">
      <c r="A597" s="21" t="s">
        <v>6211</v>
      </c>
      <c r="B597" s="22" t="s">
        <v>11865</v>
      </c>
      <c r="C597" s="21" t="s">
        <v>144</v>
      </c>
      <c r="D597" s="21" t="s">
        <v>145</v>
      </c>
    </row>
    <row r="598" spans="1:4" x14ac:dyDescent="0.3">
      <c r="A598" s="21" t="s">
        <v>6234</v>
      </c>
      <c r="B598" s="22" t="s">
        <v>11865</v>
      </c>
      <c r="C598" s="21" t="s">
        <v>144</v>
      </c>
      <c r="D598" s="21" t="s">
        <v>145</v>
      </c>
    </row>
    <row r="599" spans="1:4" x14ac:dyDescent="0.3">
      <c r="A599" s="21" t="s">
        <v>6243</v>
      </c>
      <c r="B599" s="22" t="s">
        <v>11865</v>
      </c>
      <c r="C599" s="21" t="s">
        <v>144</v>
      </c>
      <c r="D599" s="21" t="s">
        <v>145</v>
      </c>
    </row>
    <row r="600" spans="1:4" x14ac:dyDescent="0.3">
      <c r="A600" s="21" t="s">
        <v>6250</v>
      </c>
      <c r="B600" s="22" t="s">
        <v>11865</v>
      </c>
      <c r="C600" s="21" t="s">
        <v>144</v>
      </c>
      <c r="D600" s="21" t="s">
        <v>145</v>
      </c>
    </row>
    <row r="601" spans="1:4" x14ac:dyDescent="0.3">
      <c r="A601" s="21" t="s">
        <v>6255</v>
      </c>
      <c r="B601" s="22" t="s">
        <v>11865</v>
      </c>
      <c r="C601" s="21" t="s">
        <v>144</v>
      </c>
      <c r="D601" s="21" t="s">
        <v>145</v>
      </c>
    </row>
    <row r="602" spans="1:4" x14ac:dyDescent="0.3">
      <c r="A602" s="21" t="s">
        <v>6258</v>
      </c>
      <c r="B602" s="22" t="s">
        <v>11865</v>
      </c>
      <c r="C602" s="21" t="s">
        <v>144</v>
      </c>
      <c r="D602" s="21" t="s">
        <v>145</v>
      </c>
    </row>
    <row r="603" spans="1:4" x14ac:dyDescent="0.3">
      <c r="A603" s="21" t="s">
        <v>10908</v>
      </c>
      <c r="B603" s="22" t="s">
        <v>11865</v>
      </c>
      <c r="C603" s="21" t="s">
        <v>144</v>
      </c>
      <c r="D603" s="21" t="s">
        <v>145</v>
      </c>
    </row>
    <row r="604" spans="1:4" x14ac:dyDescent="0.3">
      <c r="A604" s="21" t="s">
        <v>10940</v>
      </c>
      <c r="B604" s="22" t="s">
        <v>11865</v>
      </c>
      <c r="C604" s="21" t="s">
        <v>144</v>
      </c>
      <c r="D604" s="21" t="s">
        <v>144</v>
      </c>
    </row>
    <row r="605" spans="1:4" x14ac:dyDescent="0.3">
      <c r="A605" s="21" t="s">
        <v>11287</v>
      </c>
      <c r="B605" s="22" t="s">
        <v>11865</v>
      </c>
      <c r="C605" s="21" t="s">
        <v>144</v>
      </c>
      <c r="D605" s="21" t="s">
        <v>145</v>
      </c>
    </row>
    <row r="606" spans="1:4" x14ac:dyDescent="0.3">
      <c r="A606" s="21" t="s">
        <v>11342</v>
      </c>
      <c r="B606" s="22" t="s">
        <v>11865</v>
      </c>
      <c r="C606" s="21" t="s">
        <v>144</v>
      </c>
      <c r="D606" s="21" t="s">
        <v>145</v>
      </c>
    </row>
    <row r="607" spans="1:4" x14ac:dyDescent="0.3">
      <c r="A607" s="21" t="s">
        <v>11858</v>
      </c>
      <c r="B607" s="22" t="s">
        <v>11865</v>
      </c>
      <c r="C607" s="21" t="s">
        <v>144</v>
      </c>
      <c r="D607" s="21" t="s">
        <v>144</v>
      </c>
    </row>
    <row r="608" spans="1:4" x14ac:dyDescent="0.3">
      <c r="A608" s="21" t="s">
        <v>6305</v>
      </c>
      <c r="B608" s="22" t="s">
        <v>11866</v>
      </c>
      <c r="C608" s="21" t="s">
        <v>144</v>
      </c>
      <c r="D608" s="21" t="s">
        <v>145</v>
      </c>
    </row>
    <row r="609" spans="1:4" x14ac:dyDescent="0.3">
      <c r="A609" s="21" t="s">
        <v>6324</v>
      </c>
      <c r="B609" s="22" t="s">
        <v>11866</v>
      </c>
      <c r="C609" s="21" t="s">
        <v>144</v>
      </c>
      <c r="D609" s="21" t="s">
        <v>145</v>
      </c>
    </row>
    <row r="610" spans="1:4" x14ac:dyDescent="0.3">
      <c r="A610" s="21" t="s">
        <v>6351</v>
      </c>
      <c r="B610" s="22" t="s">
        <v>11866</v>
      </c>
      <c r="C610" s="21" t="s">
        <v>144</v>
      </c>
      <c r="D610" s="21" t="s">
        <v>145</v>
      </c>
    </row>
    <row r="611" spans="1:4" x14ac:dyDescent="0.3">
      <c r="A611" s="21" t="s">
        <v>6356</v>
      </c>
      <c r="B611" s="22" t="s">
        <v>11866</v>
      </c>
      <c r="C611" s="21" t="s">
        <v>144</v>
      </c>
      <c r="D611" s="21" t="s">
        <v>145</v>
      </c>
    </row>
    <row r="612" spans="1:4" x14ac:dyDescent="0.3">
      <c r="A612" s="21" t="s">
        <v>6363</v>
      </c>
      <c r="B612" s="22" t="s">
        <v>11866</v>
      </c>
      <c r="C612" s="21" t="s">
        <v>144</v>
      </c>
      <c r="D612" s="21" t="s">
        <v>145</v>
      </c>
    </row>
    <row r="613" spans="1:4" x14ac:dyDescent="0.3">
      <c r="A613" s="21" t="s">
        <v>6376</v>
      </c>
      <c r="B613" s="22" t="s">
        <v>11866</v>
      </c>
      <c r="C613" s="21" t="s">
        <v>144</v>
      </c>
      <c r="D613" s="21" t="s">
        <v>145</v>
      </c>
    </row>
    <row r="614" spans="1:4" x14ac:dyDescent="0.3">
      <c r="A614" s="21" t="s">
        <v>11858</v>
      </c>
      <c r="B614" s="22" t="s">
        <v>11866</v>
      </c>
      <c r="C614" s="21" t="s">
        <v>144</v>
      </c>
      <c r="D614" s="21" t="s">
        <v>144</v>
      </c>
    </row>
    <row r="615" spans="1:4" x14ac:dyDescent="0.3">
      <c r="A615" s="21" t="s">
        <v>6379</v>
      </c>
      <c r="B615" s="22" t="s">
        <v>11867</v>
      </c>
      <c r="C615" s="21" t="s">
        <v>144</v>
      </c>
      <c r="D615" s="21" t="s">
        <v>145</v>
      </c>
    </row>
    <row r="616" spans="1:4" x14ac:dyDescent="0.3">
      <c r="A616" s="21" t="s">
        <v>6382</v>
      </c>
      <c r="B616" s="22" t="s">
        <v>11867</v>
      </c>
      <c r="C616" s="21" t="s">
        <v>144</v>
      </c>
      <c r="D616" s="21" t="s">
        <v>145</v>
      </c>
    </row>
    <row r="617" spans="1:4" x14ac:dyDescent="0.3">
      <c r="A617" s="21" t="s">
        <v>6387</v>
      </c>
      <c r="B617" s="22" t="s">
        <v>11867</v>
      </c>
      <c r="C617" s="21" t="s">
        <v>144</v>
      </c>
      <c r="D617" s="21" t="s">
        <v>145</v>
      </c>
    </row>
    <row r="618" spans="1:4" x14ac:dyDescent="0.3">
      <c r="A618" s="21" t="s">
        <v>6408</v>
      </c>
      <c r="B618" s="22" t="s">
        <v>11867</v>
      </c>
      <c r="C618" s="21" t="s">
        <v>144</v>
      </c>
      <c r="D618" s="21" t="s">
        <v>145</v>
      </c>
    </row>
    <row r="619" spans="1:4" x14ac:dyDescent="0.3">
      <c r="A619" s="21" t="s">
        <v>6417</v>
      </c>
      <c r="B619" s="22" t="s">
        <v>11867</v>
      </c>
      <c r="C619" s="21" t="s">
        <v>144</v>
      </c>
      <c r="D619" s="21" t="s">
        <v>145</v>
      </c>
    </row>
    <row r="620" spans="1:4" x14ac:dyDescent="0.3">
      <c r="A620" s="21" t="s">
        <v>6420</v>
      </c>
      <c r="B620" s="22" t="s">
        <v>11867</v>
      </c>
      <c r="C620" s="21" t="s">
        <v>144</v>
      </c>
      <c r="D620" s="21" t="s">
        <v>145</v>
      </c>
    </row>
    <row r="621" spans="1:4" x14ac:dyDescent="0.3">
      <c r="A621" s="21" t="s">
        <v>11868</v>
      </c>
      <c r="B621" s="22" t="s">
        <v>11867</v>
      </c>
      <c r="C621" s="21" t="s">
        <v>144</v>
      </c>
      <c r="D621" s="21" t="s">
        <v>144</v>
      </c>
    </row>
    <row r="622" spans="1:4" x14ac:dyDescent="0.3">
      <c r="A622" s="21" t="s">
        <v>6429</v>
      </c>
      <c r="B622" s="22" t="s">
        <v>11869</v>
      </c>
      <c r="C622" s="21" t="s">
        <v>144</v>
      </c>
      <c r="D622" s="21" t="s">
        <v>145</v>
      </c>
    </row>
    <row r="623" spans="1:4" x14ac:dyDescent="0.3">
      <c r="A623" s="21" t="s">
        <v>6432</v>
      </c>
      <c r="B623" s="22" t="s">
        <v>11869</v>
      </c>
      <c r="C623" s="21" t="s">
        <v>144</v>
      </c>
      <c r="D623" s="21" t="s">
        <v>145</v>
      </c>
    </row>
    <row r="624" spans="1:4" x14ac:dyDescent="0.3">
      <c r="A624" s="21" t="s">
        <v>6453</v>
      </c>
      <c r="B624" s="22" t="s">
        <v>11869</v>
      </c>
      <c r="C624" s="21" t="s">
        <v>144</v>
      </c>
      <c r="D624" s="21" t="s">
        <v>145</v>
      </c>
    </row>
    <row r="625" spans="1:4" x14ac:dyDescent="0.3">
      <c r="A625" s="21" t="s">
        <v>6470</v>
      </c>
      <c r="B625" s="22" t="s">
        <v>11869</v>
      </c>
      <c r="C625" s="21" t="s">
        <v>144</v>
      </c>
      <c r="D625" s="21" t="s">
        <v>145</v>
      </c>
    </row>
    <row r="626" spans="1:4" x14ac:dyDescent="0.3">
      <c r="A626" s="21" t="s">
        <v>6493</v>
      </c>
      <c r="B626" s="22" t="s">
        <v>11869</v>
      </c>
      <c r="C626" s="21" t="s">
        <v>144</v>
      </c>
      <c r="D626" s="21" t="s">
        <v>145</v>
      </c>
    </row>
    <row r="627" spans="1:4" x14ac:dyDescent="0.3">
      <c r="A627" s="21" t="s">
        <v>6500</v>
      </c>
      <c r="B627" s="22" t="s">
        <v>11869</v>
      </c>
      <c r="C627" s="21" t="s">
        <v>144</v>
      </c>
      <c r="D627" s="21" t="s">
        <v>145</v>
      </c>
    </row>
    <row r="628" spans="1:4" x14ac:dyDescent="0.3">
      <c r="A628" s="21" t="s">
        <v>6507</v>
      </c>
      <c r="B628" s="22" t="s">
        <v>11869</v>
      </c>
      <c r="C628" s="21" t="s">
        <v>144</v>
      </c>
      <c r="D628" s="21" t="s">
        <v>145</v>
      </c>
    </row>
    <row r="629" spans="1:4" x14ac:dyDescent="0.3">
      <c r="A629" s="21" t="s">
        <v>11868</v>
      </c>
      <c r="B629" s="22" t="s">
        <v>11869</v>
      </c>
      <c r="C629" s="21" t="s">
        <v>144</v>
      </c>
      <c r="D629" s="21" t="s">
        <v>144</v>
      </c>
    </row>
    <row r="630" spans="1:4" x14ac:dyDescent="0.3">
      <c r="A630" s="21" t="s">
        <v>3767</v>
      </c>
      <c r="B630" s="22" t="s">
        <v>11870</v>
      </c>
      <c r="C630" s="21" t="s">
        <v>144</v>
      </c>
      <c r="D630" s="21" t="s">
        <v>145</v>
      </c>
    </row>
    <row r="631" spans="1:4" x14ac:dyDescent="0.3">
      <c r="A631" s="21" t="s">
        <v>6528</v>
      </c>
      <c r="B631" s="22" t="s">
        <v>11870</v>
      </c>
      <c r="C631" s="21" t="s">
        <v>144</v>
      </c>
      <c r="D631" s="21" t="s">
        <v>145</v>
      </c>
    </row>
    <row r="632" spans="1:4" x14ac:dyDescent="0.3">
      <c r="A632" s="21" t="s">
        <v>6535</v>
      </c>
      <c r="B632" s="22" t="s">
        <v>11870</v>
      </c>
      <c r="C632" s="21" t="s">
        <v>144</v>
      </c>
      <c r="D632" s="21" t="s">
        <v>145</v>
      </c>
    </row>
    <row r="633" spans="1:4" x14ac:dyDescent="0.3">
      <c r="A633" s="21" t="s">
        <v>6556</v>
      </c>
      <c r="B633" s="22" t="s">
        <v>11870</v>
      </c>
      <c r="C633" s="21" t="s">
        <v>144</v>
      </c>
      <c r="D633" s="21" t="s">
        <v>145</v>
      </c>
    </row>
    <row r="634" spans="1:4" x14ac:dyDescent="0.3">
      <c r="A634" s="21" t="s">
        <v>6597</v>
      </c>
      <c r="B634" s="22" t="s">
        <v>11870</v>
      </c>
      <c r="C634" s="21" t="s">
        <v>144</v>
      </c>
      <c r="D634" s="21" t="s">
        <v>145</v>
      </c>
    </row>
    <row r="635" spans="1:4" x14ac:dyDescent="0.3">
      <c r="A635" s="21" t="s">
        <v>6610</v>
      </c>
      <c r="B635" s="22" t="s">
        <v>11870</v>
      </c>
      <c r="C635" s="21" t="s">
        <v>144</v>
      </c>
      <c r="D635" s="21" t="s">
        <v>145</v>
      </c>
    </row>
    <row r="636" spans="1:4" x14ac:dyDescent="0.3">
      <c r="A636" s="21" t="s">
        <v>6615</v>
      </c>
      <c r="B636" s="22" t="s">
        <v>11870</v>
      </c>
      <c r="C636" s="21" t="s">
        <v>144</v>
      </c>
      <c r="D636" s="21" t="s">
        <v>145</v>
      </c>
    </row>
    <row r="637" spans="1:4" x14ac:dyDescent="0.3">
      <c r="A637" s="21" t="s">
        <v>6626</v>
      </c>
      <c r="B637" s="22" t="s">
        <v>11870</v>
      </c>
      <c r="C637" s="21" t="s">
        <v>144</v>
      </c>
      <c r="D637" s="21" t="s">
        <v>145</v>
      </c>
    </row>
    <row r="638" spans="1:4" x14ac:dyDescent="0.3">
      <c r="A638" s="21" t="s">
        <v>6631</v>
      </c>
      <c r="B638" s="22" t="s">
        <v>11870</v>
      </c>
      <c r="C638" s="21" t="s">
        <v>144</v>
      </c>
      <c r="D638" s="21" t="s">
        <v>145</v>
      </c>
    </row>
    <row r="639" spans="1:4" x14ac:dyDescent="0.3">
      <c r="A639" s="21" t="s">
        <v>6636</v>
      </c>
      <c r="B639" s="22" t="s">
        <v>11870</v>
      </c>
      <c r="C639" s="21" t="s">
        <v>144</v>
      </c>
      <c r="D639" s="21" t="s">
        <v>145</v>
      </c>
    </row>
    <row r="640" spans="1:4" x14ac:dyDescent="0.3">
      <c r="A640" s="21" t="s">
        <v>6643</v>
      </c>
      <c r="B640" s="22" t="s">
        <v>11870</v>
      </c>
      <c r="C640" s="21" t="s">
        <v>144</v>
      </c>
      <c r="D640" s="21" t="s">
        <v>145</v>
      </c>
    </row>
    <row r="641" spans="1:4" x14ac:dyDescent="0.3">
      <c r="A641" s="21" t="s">
        <v>6648</v>
      </c>
      <c r="B641" s="22" t="s">
        <v>11870</v>
      </c>
      <c r="C641" s="21" t="s">
        <v>144</v>
      </c>
      <c r="D641" s="21" t="s">
        <v>145</v>
      </c>
    </row>
    <row r="642" spans="1:4" x14ac:dyDescent="0.3">
      <c r="A642" s="21" t="s">
        <v>6657</v>
      </c>
      <c r="B642" s="22" t="s">
        <v>11870</v>
      </c>
      <c r="C642" s="21" t="s">
        <v>144</v>
      </c>
      <c r="D642" s="21" t="s">
        <v>145</v>
      </c>
    </row>
    <row r="643" spans="1:4" x14ac:dyDescent="0.3">
      <c r="A643" s="21" t="s">
        <v>6660</v>
      </c>
      <c r="B643" s="22" t="s">
        <v>11870</v>
      </c>
      <c r="C643" s="21" t="s">
        <v>144</v>
      </c>
      <c r="D643" s="21" t="s">
        <v>145</v>
      </c>
    </row>
    <row r="644" spans="1:4" x14ac:dyDescent="0.3">
      <c r="A644" s="21" t="s">
        <v>6665</v>
      </c>
      <c r="B644" s="22" t="s">
        <v>11870</v>
      </c>
      <c r="C644" s="21" t="s">
        <v>144</v>
      </c>
      <c r="D644" s="21" t="s">
        <v>145</v>
      </c>
    </row>
    <row r="645" spans="1:4" x14ac:dyDescent="0.3">
      <c r="A645" s="21" t="s">
        <v>6668</v>
      </c>
      <c r="B645" s="22" t="s">
        <v>11870</v>
      </c>
      <c r="C645" s="21" t="s">
        <v>144</v>
      </c>
      <c r="D645" s="21" t="s">
        <v>145</v>
      </c>
    </row>
    <row r="646" spans="1:4" x14ac:dyDescent="0.3">
      <c r="A646" s="21" t="s">
        <v>11868</v>
      </c>
      <c r="B646" s="22" t="s">
        <v>11870</v>
      </c>
      <c r="C646" s="21" t="s">
        <v>144</v>
      </c>
      <c r="D646" s="21" t="s">
        <v>144</v>
      </c>
    </row>
    <row r="647" spans="1:4" x14ac:dyDescent="0.3">
      <c r="A647" s="21" t="s">
        <v>11871</v>
      </c>
      <c r="B647" s="22" t="s">
        <v>11870</v>
      </c>
      <c r="C647" s="21" t="s">
        <v>144</v>
      </c>
      <c r="D647" s="21" t="s">
        <v>145</v>
      </c>
    </row>
    <row r="648" spans="1:4" x14ac:dyDescent="0.3">
      <c r="A648" s="21" t="s">
        <v>6677</v>
      </c>
      <c r="B648" s="22" t="s">
        <v>11872</v>
      </c>
      <c r="C648" s="21" t="s">
        <v>144</v>
      </c>
      <c r="D648" s="21" t="s">
        <v>145</v>
      </c>
    </row>
    <row r="649" spans="1:4" x14ac:dyDescent="0.3">
      <c r="A649" s="21" t="s">
        <v>6690</v>
      </c>
      <c r="B649" s="22" t="s">
        <v>11872</v>
      </c>
      <c r="C649" s="21" t="s">
        <v>144</v>
      </c>
      <c r="D649" s="21" t="s">
        <v>145</v>
      </c>
    </row>
    <row r="650" spans="1:4" x14ac:dyDescent="0.3">
      <c r="A650" s="21" t="s">
        <v>6703</v>
      </c>
      <c r="B650" s="22" t="s">
        <v>11872</v>
      </c>
      <c r="C650" s="21" t="s">
        <v>144</v>
      </c>
      <c r="D650" s="21" t="s">
        <v>145</v>
      </c>
    </row>
    <row r="651" spans="1:4" x14ac:dyDescent="0.3">
      <c r="A651" s="21" t="s">
        <v>6712</v>
      </c>
      <c r="B651" s="22" t="s">
        <v>11872</v>
      </c>
      <c r="C651" s="21" t="s">
        <v>144</v>
      </c>
      <c r="D651" s="21" t="s">
        <v>145</v>
      </c>
    </row>
    <row r="652" spans="1:4" x14ac:dyDescent="0.3">
      <c r="A652" s="21" t="s">
        <v>6715</v>
      </c>
      <c r="B652" s="22" t="s">
        <v>11872</v>
      </c>
      <c r="C652" s="21" t="s">
        <v>144</v>
      </c>
      <c r="D652" s="21" t="s">
        <v>145</v>
      </c>
    </row>
    <row r="653" spans="1:4" x14ac:dyDescent="0.3">
      <c r="A653" s="21" t="s">
        <v>6724</v>
      </c>
      <c r="B653" s="22" t="s">
        <v>11872</v>
      </c>
      <c r="C653" s="21" t="s">
        <v>144</v>
      </c>
      <c r="D653" s="21" t="s">
        <v>145</v>
      </c>
    </row>
    <row r="654" spans="1:4" x14ac:dyDescent="0.3">
      <c r="A654" s="21" t="s">
        <v>6733</v>
      </c>
      <c r="B654" s="22" t="s">
        <v>11872</v>
      </c>
      <c r="C654" s="21" t="s">
        <v>144</v>
      </c>
      <c r="D654" s="21" t="s">
        <v>145</v>
      </c>
    </row>
    <row r="655" spans="1:4" x14ac:dyDescent="0.3">
      <c r="A655" s="21" t="s">
        <v>6736</v>
      </c>
      <c r="B655" s="22" t="s">
        <v>11872</v>
      </c>
      <c r="C655" s="21" t="s">
        <v>144</v>
      </c>
      <c r="D655" s="21" t="s">
        <v>145</v>
      </c>
    </row>
    <row r="656" spans="1:4" x14ac:dyDescent="0.3">
      <c r="A656" s="21" t="s">
        <v>6743</v>
      </c>
      <c r="B656" s="22" t="s">
        <v>11872</v>
      </c>
      <c r="C656" s="21" t="s">
        <v>144</v>
      </c>
      <c r="D656" s="21" t="s">
        <v>145</v>
      </c>
    </row>
    <row r="657" spans="1:4" x14ac:dyDescent="0.3">
      <c r="A657" s="21" t="s">
        <v>6752</v>
      </c>
      <c r="B657" s="22" t="s">
        <v>11872</v>
      </c>
      <c r="C657" s="21" t="s">
        <v>144</v>
      </c>
      <c r="D657" s="21" t="s">
        <v>145</v>
      </c>
    </row>
    <row r="658" spans="1:4" x14ac:dyDescent="0.3">
      <c r="A658" s="21" t="s">
        <v>6757</v>
      </c>
      <c r="B658" s="22" t="s">
        <v>11872</v>
      </c>
      <c r="C658" s="21" t="s">
        <v>144</v>
      </c>
      <c r="D658" s="21" t="s">
        <v>145</v>
      </c>
    </row>
    <row r="659" spans="1:4" x14ac:dyDescent="0.3">
      <c r="A659" s="21" t="s">
        <v>6764</v>
      </c>
      <c r="B659" s="22" t="s">
        <v>11872</v>
      </c>
      <c r="C659" s="21" t="s">
        <v>144</v>
      </c>
      <c r="D659" s="21" t="s">
        <v>145</v>
      </c>
    </row>
    <row r="660" spans="1:4" x14ac:dyDescent="0.3">
      <c r="A660" s="21" t="s">
        <v>6781</v>
      </c>
      <c r="B660" s="22" t="s">
        <v>11872</v>
      </c>
      <c r="C660" s="21" t="s">
        <v>144</v>
      </c>
      <c r="D660" s="21" t="s">
        <v>145</v>
      </c>
    </row>
    <row r="661" spans="1:4" x14ac:dyDescent="0.3">
      <c r="A661" s="21" t="s">
        <v>6786</v>
      </c>
      <c r="B661" s="22" t="s">
        <v>11872</v>
      </c>
      <c r="C661" s="21" t="s">
        <v>144</v>
      </c>
      <c r="D661" s="21" t="s">
        <v>145</v>
      </c>
    </row>
    <row r="662" spans="1:4" x14ac:dyDescent="0.3">
      <c r="A662" s="21" t="s">
        <v>6795</v>
      </c>
      <c r="B662" s="22" t="s">
        <v>11872</v>
      </c>
      <c r="C662" s="21" t="s">
        <v>144</v>
      </c>
      <c r="D662" s="21" t="s">
        <v>145</v>
      </c>
    </row>
    <row r="663" spans="1:4" x14ac:dyDescent="0.3">
      <c r="A663" s="21" t="s">
        <v>6798</v>
      </c>
      <c r="B663" s="22" t="s">
        <v>11872</v>
      </c>
      <c r="C663" s="21" t="s">
        <v>144</v>
      </c>
      <c r="D663" s="21" t="s">
        <v>145</v>
      </c>
    </row>
    <row r="664" spans="1:4" x14ac:dyDescent="0.3">
      <c r="A664" s="21" t="s">
        <v>6801</v>
      </c>
      <c r="B664" s="22" t="s">
        <v>11872</v>
      </c>
      <c r="C664" s="21" t="s">
        <v>144</v>
      </c>
      <c r="D664" s="21" t="s">
        <v>145</v>
      </c>
    </row>
    <row r="665" spans="1:4" x14ac:dyDescent="0.3">
      <c r="A665" s="21" t="s">
        <v>11873</v>
      </c>
      <c r="B665" s="22" t="s">
        <v>11872</v>
      </c>
      <c r="C665" s="21" t="s">
        <v>144</v>
      </c>
      <c r="D665" s="21" t="s">
        <v>144</v>
      </c>
    </row>
    <row r="666" spans="1:4" x14ac:dyDescent="0.3">
      <c r="A666" s="21" t="s">
        <v>6816</v>
      </c>
      <c r="B666" s="22" t="s">
        <v>11874</v>
      </c>
      <c r="C666" s="21" t="s">
        <v>144</v>
      </c>
      <c r="D666" s="21" t="s">
        <v>145</v>
      </c>
    </row>
    <row r="667" spans="1:4" x14ac:dyDescent="0.3">
      <c r="A667" s="21" t="s">
        <v>6821</v>
      </c>
      <c r="B667" s="22" t="s">
        <v>11874</v>
      </c>
      <c r="C667" s="21" t="s">
        <v>144</v>
      </c>
      <c r="D667" s="21" t="s">
        <v>145</v>
      </c>
    </row>
    <row r="668" spans="1:4" x14ac:dyDescent="0.3">
      <c r="A668" s="21" t="s">
        <v>6828</v>
      </c>
      <c r="B668" s="22" t="s">
        <v>11874</v>
      </c>
      <c r="C668" s="21" t="s">
        <v>144</v>
      </c>
      <c r="D668" s="21" t="s">
        <v>145</v>
      </c>
    </row>
    <row r="669" spans="1:4" x14ac:dyDescent="0.3">
      <c r="A669" s="21" t="s">
        <v>6833</v>
      </c>
      <c r="B669" s="22" t="s">
        <v>11874</v>
      </c>
      <c r="C669" s="21" t="s">
        <v>144</v>
      </c>
      <c r="D669" s="21" t="s">
        <v>145</v>
      </c>
    </row>
    <row r="670" spans="1:4" x14ac:dyDescent="0.3">
      <c r="A670" s="21" t="s">
        <v>6842</v>
      </c>
      <c r="B670" s="22" t="s">
        <v>11874</v>
      </c>
      <c r="C670" s="21" t="s">
        <v>144</v>
      </c>
      <c r="D670" s="21" t="s">
        <v>145</v>
      </c>
    </row>
    <row r="671" spans="1:4" x14ac:dyDescent="0.3">
      <c r="A671" s="21" t="s">
        <v>6847</v>
      </c>
      <c r="B671" s="22" t="s">
        <v>11874</v>
      </c>
      <c r="C671" s="21" t="s">
        <v>144</v>
      </c>
      <c r="D671" s="21" t="s">
        <v>145</v>
      </c>
    </row>
    <row r="672" spans="1:4" x14ac:dyDescent="0.3">
      <c r="A672" s="21" t="s">
        <v>11873</v>
      </c>
      <c r="B672" s="22" t="s">
        <v>11874</v>
      </c>
      <c r="C672" s="21" t="s">
        <v>144</v>
      </c>
      <c r="D672" s="21" t="s">
        <v>144</v>
      </c>
    </row>
    <row r="673" spans="1:4" x14ac:dyDescent="0.3">
      <c r="A673" s="21" t="s">
        <v>6852</v>
      </c>
      <c r="B673" s="22" t="s">
        <v>11875</v>
      </c>
      <c r="C673" s="21" t="s">
        <v>144</v>
      </c>
      <c r="D673" s="21" t="s">
        <v>145</v>
      </c>
    </row>
    <row r="674" spans="1:4" x14ac:dyDescent="0.3">
      <c r="A674" s="21" t="s">
        <v>6855</v>
      </c>
      <c r="B674" s="22" t="s">
        <v>11875</v>
      </c>
      <c r="C674" s="21" t="s">
        <v>144</v>
      </c>
      <c r="D674" s="21" t="s">
        <v>145</v>
      </c>
    </row>
    <row r="675" spans="1:4" x14ac:dyDescent="0.3">
      <c r="A675" s="21" t="s">
        <v>6862</v>
      </c>
      <c r="B675" s="22" t="s">
        <v>11875</v>
      </c>
      <c r="C675" s="21" t="s">
        <v>144</v>
      </c>
      <c r="D675" s="21" t="s">
        <v>145</v>
      </c>
    </row>
    <row r="676" spans="1:4" x14ac:dyDescent="0.3">
      <c r="A676" s="21" t="s">
        <v>6865</v>
      </c>
      <c r="B676" s="22" t="s">
        <v>11875</v>
      </c>
      <c r="C676" s="21" t="s">
        <v>144</v>
      </c>
      <c r="D676" s="21" t="s">
        <v>145</v>
      </c>
    </row>
    <row r="677" spans="1:4" x14ac:dyDescent="0.3">
      <c r="A677" s="21" t="s">
        <v>11873</v>
      </c>
      <c r="B677" s="22" t="s">
        <v>11875</v>
      </c>
      <c r="C677" s="21" t="s">
        <v>144</v>
      </c>
      <c r="D677" s="21" t="s">
        <v>144</v>
      </c>
    </row>
    <row r="678" spans="1:4" x14ac:dyDescent="0.3">
      <c r="A678" s="21" t="s">
        <v>6874</v>
      </c>
      <c r="B678" s="22" t="s">
        <v>11876</v>
      </c>
      <c r="C678" s="21" t="s">
        <v>144</v>
      </c>
      <c r="D678" s="21" t="s">
        <v>145</v>
      </c>
    </row>
    <row r="679" spans="1:4" x14ac:dyDescent="0.3">
      <c r="A679" s="21" t="s">
        <v>6883</v>
      </c>
      <c r="B679" s="22" t="s">
        <v>11876</v>
      </c>
      <c r="C679" s="21" t="s">
        <v>144</v>
      </c>
      <c r="D679" s="21" t="s">
        <v>145</v>
      </c>
    </row>
    <row r="680" spans="1:4" x14ac:dyDescent="0.3">
      <c r="A680" s="21" t="s">
        <v>6886</v>
      </c>
      <c r="B680" s="22" t="s">
        <v>11876</v>
      </c>
      <c r="C680" s="21" t="s">
        <v>144</v>
      </c>
      <c r="D680" s="21" t="s">
        <v>145</v>
      </c>
    </row>
    <row r="681" spans="1:4" x14ac:dyDescent="0.3">
      <c r="A681" s="21" t="s">
        <v>11873</v>
      </c>
      <c r="B681" s="22" t="s">
        <v>11876</v>
      </c>
      <c r="C681" s="21" t="s">
        <v>144</v>
      </c>
      <c r="D681" s="21" t="s">
        <v>144</v>
      </c>
    </row>
    <row r="682" spans="1:4" x14ac:dyDescent="0.3">
      <c r="A682" s="21" t="s">
        <v>6895</v>
      </c>
      <c r="B682" s="22" t="s">
        <v>11877</v>
      </c>
      <c r="C682" s="21" t="s">
        <v>144</v>
      </c>
      <c r="D682" s="21" t="s">
        <v>145</v>
      </c>
    </row>
    <row r="683" spans="1:4" x14ac:dyDescent="0.3">
      <c r="A683" s="21" t="s">
        <v>6898</v>
      </c>
      <c r="B683" s="22" t="s">
        <v>11877</v>
      </c>
      <c r="C683" s="21" t="s">
        <v>144</v>
      </c>
      <c r="D683" s="21" t="s">
        <v>145</v>
      </c>
    </row>
    <row r="684" spans="1:4" x14ac:dyDescent="0.3">
      <c r="A684" s="21" t="s">
        <v>6905</v>
      </c>
      <c r="B684" s="22" t="s">
        <v>11877</v>
      </c>
      <c r="C684" s="21" t="s">
        <v>144</v>
      </c>
      <c r="D684" s="21" t="s">
        <v>145</v>
      </c>
    </row>
    <row r="685" spans="1:4" x14ac:dyDescent="0.3">
      <c r="A685" s="21" t="s">
        <v>6908</v>
      </c>
      <c r="B685" s="22" t="s">
        <v>11877</v>
      </c>
      <c r="C685" s="21" t="s">
        <v>144</v>
      </c>
      <c r="D685" s="21" t="s">
        <v>145</v>
      </c>
    </row>
    <row r="686" spans="1:4" x14ac:dyDescent="0.3">
      <c r="A686" s="21" t="s">
        <v>6917</v>
      </c>
      <c r="B686" s="22" t="s">
        <v>11877</v>
      </c>
      <c r="C686" s="21" t="s">
        <v>144</v>
      </c>
      <c r="D686" s="21" t="s">
        <v>145</v>
      </c>
    </row>
    <row r="687" spans="1:4" x14ac:dyDescent="0.3">
      <c r="A687" s="21" t="s">
        <v>11873</v>
      </c>
      <c r="B687" s="22" t="s">
        <v>11877</v>
      </c>
      <c r="C687" s="21" t="s">
        <v>144</v>
      </c>
      <c r="D687" s="21" t="s">
        <v>144</v>
      </c>
    </row>
    <row r="688" spans="1:4" x14ac:dyDescent="0.3">
      <c r="A688" s="21" t="s">
        <v>6922</v>
      </c>
      <c r="B688" s="22" t="s">
        <v>11878</v>
      </c>
      <c r="C688" s="21" t="s">
        <v>144</v>
      </c>
      <c r="D688" s="21" t="s">
        <v>145</v>
      </c>
    </row>
    <row r="689" spans="1:4" x14ac:dyDescent="0.3">
      <c r="A689" s="21" t="s">
        <v>6925</v>
      </c>
      <c r="B689" s="22" t="s">
        <v>11878</v>
      </c>
      <c r="C689" s="21" t="s">
        <v>144</v>
      </c>
      <c r="D689" s="21" t="s">
        <v>145</v>
      </c>
    </row>
    <row r="690" spans="1:4" x14ac:dyDescent="0.3">
      <c r="A690" s="21" t="s">
        <v>6928</v>
      </c>
      <c r="B690" s="22" t="s">
        <v>11878</v>
      </c>
      <c r="C690" s="21" t="s">
        <v>144</v>
      </c>
      <c r="D690" s="21" t="s">
        <v>145</v>
      </c>
    </row>
    <row r="691" spans="1:4" x14ac:dyDescent="0.3">
      <c r="A691" s="21" t="s">
        <v>6935</v>
      </c>
      <c r="B691" s="22" t="s">
        <v>11878</v>
      </c>
      <c r="C691" s="21" t="s">
        <v>144</v>
      </c>
      <c r="D691" s="21" t="s">
        <v>145</v>
      </c>
    </row>
    <row r="692" spans="1:4" x14ac:dyDescent="0.3">
      <c r="A692" s="21" t="s">
        <v>6940</v>
      </c>
      <c r="B692" s="22" t="s">
        <v>11878</v>
      </c>
      <c r="C692" s="21" t="s">
        <v>144</v>
      </c>
      <c r="D692" s="21" t="s">
        <v>145</v>
      </c>
    </row>
    <row r="693" spans="1:4" x14ac:dyDescent="0.3">
      <c r="A693" s="21" t="s">
        <v>6943</v>
      </c>
      <c r="B693" s="22" t="s">
        <v>11878</v>
      </c>
      <c r="C693" s="21" t="s">
        <v>144</v>
      </c>
      <c r="D693" s="21" t="s">
        <v>145</v>
      </c>
    </row>
    <row r="694" spans="1:4" x14ac:dyDescent="0.3">
      <c r="A694" s="21" t="s">
        <v>6946</v>
      </c>
      <c r="B694" s="22" t="s">
        <v>11878</v>
      </c>
      <c r="C694" s="21" t="s">
        <v>144</v>
      </c>
      <c r="D694" s="21" t="s">
        <v>145</v>
      </c>
    </row>
    <row r="695" spans="1:4" x14ac:dyDescent="0.3">
      <c r="A695" s="21" t="s">
        <v>11873</v>
      </c>
      <c r="B695" s="22" t="s">
        <v>11878</v>
      </c>
      <c r="C695" s="21" t="s">
        <v>144</v>
      </c>
      <c r="D695" s="21" t="s">
        <v>144</v>
      </c>
    </row>
    <row r="696" spans="1:4" x14ac:dyDescent="0.3">
      <c r="A696" s="21" t="s">
        <v>6955</v>
      </c>
      <c r="B696" s="22" t="s">
        <v>11879</v>
      </c>
      <c r="C696" s="21" t="s">
        <v>144</v>
      </c>
      <c r="D696" s="21" t="s">
        <v>145</v>
      </c>
    </row>
    <row r="697" spans="1:4" x14ac:dyDescent="0.3">
      <c r="A697" s="21" t="s">
        <v>6960</v>
      </c>
      <c r="B697" s="22" t="s">
        <v>11879</v>
      </c>
      <c r="C697" s="21" t="s">
        <v>144</v>
      </c>
      <c r="D697" s="21" t="s">
        <v>145</v>
      </c>
    </row>
    <row r="698" spans="1:4" x14ac:dyDescent="0.3">
      <c r="A698" s="21" t="s">
        <v>11873</v>
      </c>
      <c r="B698" s="22" t="s">
        <v>11879</v>
      </c>
      <c r="C698" s="21" t="s">
        <v>144</v>
      </c>
      <c r="D698" s="21" t="s">
        <v>144</v>
      </c>
    </row>
    <row r="699" spans="1:4" x14ac:dyDescent="0.3">
      <c r="A699" s="21" t="s">
        <v>6979</v>
      </c>
      <c r="B699" s="22" t="s">
        <v>11880</v>
      </c>
      <c r="C699" s="21" t="s">
        <v>144</v>
      </c>
      <c r="D699" s="21" t="s">
        <v>145</v>
      </c>
    </row>
    <row r="700" spans="1:4" x14ac:dyDescent="0.3">
      <c r="A700" s="21" t="s">
        <v>6996</v>
      </c>
      <c r="B700" s="22" t="s">
        <v>11880</v>
      </c>
      <c r="C700" s="21" t="s">
        <v>144</v>
      </c>
      <c r="D700" s="21" t="s">
        <v>145</v>
      </c>
    </row>
    <row r="701" spans="1:4" x14ac:dyDescent="0.3">
      <c r="A701" s="21" t="s">
        <v>7009</v>
      </c>
      <c r="B701" s="22" t="s">
        <v>11880</v>
      </c>
      <c r="C701" s="21" t="s">
        <v>144</v>
      </c>
      <c r="D701" s="21" t="s">
        <v>145</v>
      </c>
    </row>
    <row r="702" spans="1:4" x14ac:dyDescent="0.3">
      <c r="A702" s="21" t="s">
        <v>7014</v>
      </c>
      <c r="B702" s="22" t="s">
        <v>11880</v>
      </c>
      <c r="C702" s="21" t="s">
        <v>144</v>
      </c>
      <c r="D702" s="21" t="s">
        <v>145</v>
      </c>
    </row>
    <row r="703" spans="1:4" x14ac:dyDescent="0.3">
      <c r="A703" s="21" t="s">
        <v>7017</v>
      </c>
      <c r="B703" s="22" t="s">
        <v>11880</v>
      </c>
      <c r="C703" s="21" t="s">
        <v>144</v>
      </c>
      <c r="D703" s="21" t="s">
        <v>145</v>
      </c>
    </row>
    <row r="704" spans="1:4" x14ac:dyDescent="0.3">
      <c r="A704" s="21" t="s">
        <v>7026</v>
      </c>
      <c r="B704" s="22" t="s">
        <v>11880</v>
      </c>
      <c r="C704" s="21" t="s">
        <v>144</v>
      </c>
      <c r="D704" s="21" t="s">
        <v>145</v>
      </c>
    </row>
    <row r="705" spans="1:4" x14ac:dyDescent="0.3">
      <c r="A705" s="21" t="s">
        <v>7029</v>
      </c>
      <c r="B705" s="22" t="s">
        <v>11880</v>
      </c>
      <c r="C705" s="21" t="s">
        <v>144</v>
      </c>
      <c r="D705" s="21" t="s">
        <v>145</v>
      </c>
    </row>
    <row r="706" spans="1:4" x14ac:dyDescent="0.3">
      <c r="A706" s="21" t="s">
        <v>11873</v>
      </c>
      <c r="B706" s="22" t="s">
        <v>11880</v>
      </c>
      <c r="C706" s="21" t="s">
        <v>144</v>
      </c>
      <c r="D706" s="21" t="s">
        <v>144</v>
      </c>
    </row>
    <row r="707" spans="1:4" x14ac:dyDescent="0.3">
      <c r="A707" s="21" t="s">
        <v>7727</v>
      </c>
      <c r="B707" s="22" t="s">
        <v>11881</v>
      </c>
      <c r="C707" s="21" t="s">
        <v>144</v>
      </c>
      <c r="D707" s="21" t="s">
        <v>145</v>
      </c>
    </row>
    <row r="708" spans="1:4" x14ac:dyDescent="0.3">
      <c r="A708" s="21" t="s">
        <v>7734</v>
      </c>
      <c r="B708" s="22" t="s">
        <v>11881</v>
      </c>
      <c r="C708" s="21" t="s">
        <v>144</v>
      </c>
      <c r="D708" s="21" t="s">
        <v>145</v>
      </c>
    </row>
    <row r="709" spans="1:4" x14ac:dyDescent="0.3">
      <c r="A709" s="21" t="s">
        <v>7739</v>
      </c>
      <c r="B709" s="22" t="s">
        <v>11881</v>
      </c>
      <c r="C709" s="21" t="s">
        <v>144</v>
      </c>
      <c r="D709" s="21" t="s">
        <v>145</v>
      </c>
    </row>
    <row r="710" spans="1:4" x14ac:dyDescent="0.3">
      <c r="A710" s="21" t="s">
        <v>7744</v>
      </c>
      <c r="B710" s="22" t="s">
        <v>11881</v>
      </c>
      <c r="C710" s="21" t="s">
        <v>144</v>
      </c>
      <c r="D710" s="21" t="s">
        <v>145</v>
      </c>
    </row>
    <row r="711" spans="1:4" x14ac:dyDescent="0.3">
      <c r="A711" s="21" t="s">
        <v>7747</v>
      </c>
      <c r="B711" s="22" t="s">
        <v>11881</v>
      </c>
      <c r="C711" s="21" t="s">
        <v>144</v>
      </c>
      <c r="D711" s="21" t="s">
        <v>145</v>
      </c>
    </row>
    <row r="712" spans="1:4" x14ac:dyDescent="0.3">
      <c r="A712" s="21" t="s">
        <v>7768</v>
      </c>
      <c r="B712" s="22" t="s">
        <v>11881</v>
      </c>
      <c r="C712" s="21" t="s">
        <v>144</v>
      </c>
      <c r="D712" s="21" t="s">
        <v>145</v>
      </c>
    </row>
    <row r="713" spans="1:4" x14ac:dyDescent="0.3">
      <c r="A713" s="21" t="s">
        <v>7779</v>
      </c>
      <c r="B713" s="22" t="s">
        <v>11881</v>
      </c>
      <c r="C713" s="21" t="s">
        <v>144</v>
      </c>
      <c r="D713" s="21" t="s">
        <v>145</v>
      </c>
    </row>
    <row r="714" spans="1:4" x14ac:dyDescent="0.3">
      <c r="A714" s="21" t="s">
        <v>7792</v>
      </c>
      <c r="B714" s="22" t="s">
        <v>11881</v>
      </c>
      <c r="C714" s="21" t="s">
        <v>144</v>
      </c>
      <c r="D714" s="21" t="s">
        <v>145</v>
      </c>
    </row>
    <row r="715" spans="1:4" x14ac:dyDescent="0.3">
      <c r="A715" s="21" t="s">
        <v>7803</v>
      </c>
      <c r="B715" s="22" t="s">
        <v>11881</v>
      </c>
      <c r="C715" s="21" t="s">
        <v>144</v>
      </c>
      <c r="D715" s="21" t="s">
        <v>145</v>
      </c>
    </row>
    <row r="716" spans="1:4" x14ac:dyDescent="0.3">
      <c r="A716" s="21" t="s">
        <v>7830</v>
      </c>
      <c r="B716" s="22" t="s">
        <v>11881</v>
      </c>
      <c r="C716" s="21" t="s">
        <v>144</v>
      </c>
      <c r="D716" s="21" t="s">
        <v>145</v>
      </c>
    </row>
    <row r="717" spans="1:4" x14ac:dyDescent="0.3">
      <c r="A717" s="21" t="s">
        <v>7837</v>
      </c>
      <c r="B717" s="22" t="s">
        <v>11881</v>
      </c>
      <c r="C717" s="21" t="s">
        <v>144</v>
      </c>
      <c r="D717" s="21" t="s">
        <v>145</v>
      </c>
    </row>
    <row r="718" spans="1:4" x14ac:dyDescent="0.3">
      <c r="A718" s="21" t="s">
        <v>7858</v>
      </c>
      <c r="B718" s="22" t="s">
        <v>11881</v>
      </c>
      <c r="C718" s="21" t="s">
        <v>144</v>
      </c>
      <c r="D718" s="21" t="s">
        <v>145</v>
      </c>
    </row>
    <row r="719" spans="1:4" x14ac:dyDescent="0.3">
      <c r="A719" s="21" t="s">
        <v>7865</v>
      </c>
      <c r="B719" s="22" t="s">
        <v>11881</v>
      </c>
      <c r="C719" s="21" t="s">
        <v>144</v>
      </c>
      <c r="D719" s="21" t="s">
        <v>145</v>
      </c>
    </row>
    <row r="720" spans="1:4" x14ac:dyDescent="0.3">
      <c r="A720" s="21" t="s">
        <v>7882</v>
      </c>
      <c r="B720" s="22" t="s">
        <v>11881</v>
      </c>
      <c r="C720" s="21" t="s">
        <v>144</v>
      </c>
      <c r="D720" s="21" t="s">
        <v>145</v>
      </c>
    </row>
    <row r="721" spans="1:4" x14ac:dyDescent="0.3">
      <c r="A721" s="21" t="s">
        <v>7887</v>
      </c>
      <c r="B721" s="22" t="s">
        <v>11881</v>
      </c>
      <c r="C721" s="21" t="s">
        <v>144</v>
      </c>
      <c r="D721" s="21" t="s">
        <v>145</v>
      </c>
    </row>
    <row r="722" spans="1:4" x14ac:dyDescent="0.3">
      <c r="A722" s="21" t="s">
        <v>7900</v>
      </c>
      <c r="B722" s="22" t="s">
        <v>11881</v>
      </c>
      <c r="C722" s="21" t="s">
        <v>144</v>
      </c>
      <c r="D722" s="21" t="s">
        <v>145</v>
      </c>
    </row>
    <row r="723" spans="1:4" x14ac:dyDescent="0.3">
      <c r="A723" s="21" t="s">
        <v>7905</v>
      </c>
      <c r="B723" s="22" t="s">
        <v>11881</v>
      </c>
      <c r="C723" s="21" t="s">
        <v>144</v>
      </c>
      <c r="D723" s="21" t="s">
        <v>145</v>
      </c>
    </row>
    <row r="724" spans="1:4" x14ac:dyDescent="0.3">
      <c r="A724" s="21" t="s">
        <v>7912</v>
      </c>
      <c r="B724" s="22" t="s">
        <v>11881</v>
      </c>
      <c r="C724" s="21" t="s">
        <v>144</v>
      </c>
      <c r="D724" s="21" t="s">
        <v>145</v>
      </c>
    </row>
    <row r="725" spans="1:4" x14ac:dyDescent="0.3">
      <c r="A725" s="21" t="s">
        <v>7947</v>
      </c>
      <c r="B725" s="22" t="s">
        <v>11881</v>
      </c>
      <c r="C725" s="21" t="s">
        <v>144</v>
      </c>
      <c r="D725" s="21" t="s">
        <v>145</v>
      </c>
    </row>
    <row r="726" spans="1:4" x14ac:dyDescent="0.3">
      <c r="A726" s="21" t="s">
        <v>7956</v>
      </c>
      <c r="B726" s="22" t="s">
        <v>11881</v>
      </c>
      <c r="C726" s="21" t="s">
        <v>144</v>
      </c>
      <c r="D726" s="21" t="s">
        <v>145</v>
      </c>
    </row>
    <row r="727" spans="1:4" x14ac:dyDescent="0.3">
      <c r="A727" s="21" t="s">
        <v>7961</v>
      </c>
      <c r="B727" s="22" t="s">
        <v>11881</v>
      </c>
      <c r="C727" s="21" t="s">
        <v>144</v>
      </c>
      <c r="D727" s="21" t="s">
        <v>145</v>
      </c>
    </row>
    <row r="728" spans="1:4" x14ac:dyDescent="0.3">
      <c r="A728" s="21" t="s">
        <v>7978</v>
      </c>
      <c r="B728" s="22" t="s">
        <v>11881</v>
      </c>
      <c r="C728" s="21" t="s">
        <v>144</v>
      </c>
      <c r="D728" s="21" t="s">
        <v>145</v>
      </c>
    </row>
    <row r="729" spans="1:4" x14ac:dyDescent="0.3">
      <c r="A729" s="21" t="s">
        <v>7987</v>
      </c>
      <c r="B729" s="22" t="s">
        <v>11881</v>
      </c>
      <c r="C729" s="21" t="s">
        <v>144</v>
      </c>
      <c r="D729" s="21" t="s">
        <v>145</v>
      </c>
    </row>
    <row r="730" spans="1:4" x14ac:dyDescent="0.3">
      <c r="A730" s="21" t="s">
        <v>7998</v>
      </c>
      <c r="B730" s="22" t="s">
        <v>11881</v>
      </c>
      <c r="C730" s="21" t="s">
        <v>144</v>
      </c>
      <c r="D730" s="21" t="s">
        <v>145</v>
      </c>
    </row>
    <row r="731" spans="1:4" x14ac:dyDescent="0.3">
      <c r="A731" s="21" t="s">
        <v>8007</v>
      </c>
      <c r="B731" s="22" t="s">
        <v>11881</v>
      </c>
      <c r="C731" s="21" t="s">
        <v>144</v>
      </c>
      <c r="D731" s="21" t="s">
        <v>145</v>
      </c>
    </row>
    <row r="732" spans="1:4" x14ac:dyDescent="0.3">
      <c r="A732" s="21" t="s">
        <v>8014</v>
      </c>
      <c r="B732" s="22" t="s">
        <v>11881</v>
      </c>
      <c r="C732" s="21" t="s">
        <v>144</v>
      </c>
      <c r="D732" s="21" t="s">
        <v>145</v>
      </c>
    </row>
    <row r="733" spans="1:4" x14ac:dyDescent="0.3">
      <c r="A733" s="21" t="s">
        <v>8031</v>
      </c>
      <c r="B733" s="22" t="s">
        <v>11881</v>
      </c>
      <c r="C733" s="21" t="s">
        <v>144</v>
      </c>
      <c r="D733" s="21" t="s">
        <v>145</v>
      </c>
    </row>
    <row r="734" spans="1:4" x14ac:dyDescent="0.3">
      <c r="A734" s="21" t="s">
        <v>8036</v>
      </c>
      <c r="B734" s="22" t="s">
        <v>11881</v>
      </c>
      <c r="C734" s="21" t="s">
        <v>144</v>
      </c>
      <c r="D734" s="21" t="s">
        <v>145</v>
      </c>
    </row>
    <row r="735" spans="1:4" x14ac:dyDescent="0.3">
      <c r="A735" s="21" t="s">
        <v>8045</v>
      </c>
      <c r="B735" s="22" t="s">
        <v>11881</v>
      </c>
      <c r="C735" s="21" t="s">
        <v>144</v>
      </c>
      <c r="D735" s="21" t="s">
        <v>145</v>
      </c>
    </row>
    <row r="736" spans="1:4" x14ac:dyDescent="0.3">
      <c r="A736" s="21" t="s">
        <v>8052</v>
      </c>
      <c r="B736" s="22" t="s">
        <v>11881</v>
      </c>
      <c r="C736" s="21" t="s">
        <v>144</v>
      </c>
      <c r="D736" s="21" t="s">
        <v>145</v>
      </c>
    </row>
    <row r="737" spans="1:4" x14ac:dyDescent="0.3">
      <c r="A737" s="21" t="s">
        <v>8061</v>
      </c>
      <c r="B737" s="22" t="s">
        <v>11881</v>
      </c>
      <c r="C737" s="21" t="s">
        <v>144</v>
      </c>
      <c r="D737" s="21" t="s">
        <v>145</v>
      </c>
    </row>
    <row r="738" spans="1:4" x14ac:dyDescent="0.3">
      <c r="A738" s="21" t="s">
        <v>8070</v>
      </c>
      <c r="B738" s="22" t="s">
        <v>11881</v>
      </c>
      <c r="C738" s="21" t="s">
        <v>144</v>
      </c>
      <c r="D738" s="21" t="s">
        <v>145</v>
      </c>
    </row>
    <row r="739" spans="1:4" x14ac:dyDescent="0.3">
      <c r="A739" s="21" t="s">
        <v>8087</v>
      </c>
      <c r="B739" s="22" t="s">
        <v>11881</v>
      </c>
      <c r="C739" s="21" t="s">
        <v>144</v>
      </c>
      <c r="D739" s="21" t="s">
        <v>145</v>
      </c>
    </row>
    <row r="740" spans="1:4" x14ac:dyDescent="0.3">
      <c r="A740" s="21" t="s">
        <v>8092</v>
      </c>
      <c r="B740" s="22" t="s">
        <v>11881</v>
      </c>
      <c r="C740" s="21" t="s">
        <v>144</v>
      </c>
      <c r="D740" s="21" t="s">
        <v>145</v>
      </c>
    </row>
    <row r="741" spans="1:4" x14ac:dyDescent="0.3">
      <c r="A741" s="21" t="s">
        <v>8101</v>
      </c>
      <c r="B741" s="22" t="s">
        <v>11881</v>
      </c>
      <c r="C741" s="21" t="s">
        <v>144</v>
      </c>
      <c r="D741" s="21" t="s">
        <v>145</v>
      </c>
    </row>
    <row r="742" spans="1:4" x14ac:dyDescent="0.3">
      <c r="A742" s="21" t="s">
        <v>8104</v>
      </c>
      <c r="B742" s="22" t="s">
        <v>11881</v>
      </c>
      <c r="C742" s="21" t="s">
        <v>144</v>
      </c>
      <c r="D742" s="21" t="s">
        <v>145</v>
      </c>
    </row>
    <row r="743" spans="1:4" x14ac:dyDescent="0.3">
      <c r="A743" s="21" t="s">
        <v>8109</v>
      </c>
      <c r="B743" s="22" t="s">
        <v>11881</v>
      </c>
      <c r="C743" s="21" t="s">
        <v>144</v>
      </c>
      <c r="D743" s="21" t="s">
        <v>145</v>
      </c>
    </row>
    <row r="744" spans="1:4" x14ac:dyDescent="0.3">
      <c r="A744" s="21" t="s">
        <v>8112</v>
      </c>
      <c r="B744" s="22" t="s">
        <v>11881</v>
      </c>
      <c r="C744" s="21" t="s">
        <v>144</v>
      </c>
      <c r="D744" s="21" t="s">
        <v>145</v>
      </c>
    </row>
    <row r="745" spans="1:4" x14ac:dyDescent="0.3">
      <c r="A745" s="21" t="s">
        <v>8127</v>
      </c>
      <c r="B745" s="22" t="s">
        <v>11881</v>
      </c>
      <c r="C745" s="21" t="s">
        <v>144</v>
      </c>
      <c r="D745" s="21" t="s">
        <v>145</v>
      </c>
    </row>
    <row r="746" spans="1:4" x14ac:dyDescent="0.3">
      <c r="A746" s="21" t="s">
        <v>8136</v>
      </c>
      <c r="B746" s="22" t="s">
        <v>11881</v>
      </c>
      <c r="C746" s="21" t="s">
        <v>144</v>
      </c>
      <c r="D746" s="21" t="s">
        <v>145</v>
      </c>
    </row>
    <row r="747" spans="1:4" x14ac:dyDescent="0.3">
      <c r="A747" s="21" t="s">
        <v>8141</v>
      </c>
      <c r="B747" s="22" t="s">
        <v>11881</v>
      </c>
      <c r="C747" s="21" t="s">
        <v>144</v>
      </c>
      <c r="D747" s="21" t="s">
        <v>145</v>
      </c>
    </row>
    <row r="748" spans="1:4" x14ac:dyDescent="0.3">
      <c r="A748" s="21" t="s">
        <v>8158</v>
      </c>
      <c r="B748" s="22" t="s">
        <v>11881</v>
      </c>
      <c r="C748" s="21" t="s">
        <v>144</v>
      </c>
      <c r="D748" s="21" t="s">
        <v>145</v>
      </c>
    </row>
    <row r="749" spans="1:4" x14ac:dyDescent="0.3">
      <c r="A749" s="21" t="s">
        <v>11882</v>
      </c>
      <c r="B749" s="22" t="s">
        <v>11881</v>
      </c>
      <c r="C749" s="21" t="s">
        <v>144</v>
      </c>
      <c r="D749" s="21" t="s">
        <v>144</v>
      </c>
    </row>
    <row r="750" spans="1:4" x14ac:dyDescent="0.3">
      <c r="A750" s="21" t="s">
        <v>8179</v>
      </c>
      <c r="B750" s="22" t="s">
        <v>11883</v>
      </c>
      <c r="C750" s="21" t="s">
        <v>144</v>
      </c>
      <c r="D750" s="21" t="s">
        <v>145</v>
      </c>
    </row>
    <row r="751" spans="1:4" x14ac:dyDescent="0.3">
      <c r="A751" s="21" t="s">
        <v>8186</v>
      </c>
      <c r="B751" s="22" t="s">
        <v>11883</v>
      </c>
      <c r="C751" s="21" t="s">
        <v>144</v>
      </c>
      <c r="D751" s="21" t="s">
        <v>145</v>
      </c>
    </row>
    <row r="752" spans="1:4" x14ac:dyDescent="0.3">
      <c r="A752" s="21" t="s">
        <v>8195</v>
      </c>
      <c r="B752" s="22" t="s">
        <v>11883</v>
      </c>
      <c r="C752" s="21" t="s">
        <v>144</v>
      </c>
      <c r="D752" s="21" t="s">
        <v>145</v>
      </c>
    </row>
    <row r="753" spans="1:4" x14ac:dyDescent="0.3">
      <c r="A753" s="21" t="s">
        <v>8214</v>
      </c>
      <c r="B753" s="22" t="s">
        <v>11883</v>
      </c>
      <c r="C753" s="21" t="s">
        <v>144</v>
      </c>
      <c r="D753" s="21" t="s">
        <v>145</v>
      </c>
    </row>
    <row r="754" spans="1:4" x14ac:dyDescent="0.3">
      <c r="A754" s="21" t="s">
        <v>8217</v>
      </c>
      <c r="B754" s="22" t="s">
        <v>11883</v>
      </c>
      <c r="C754" s="21" t="s">
        <v>144</v>
      </c>
      <c r="D754" s="21" t="s">
        <v>145</v>
      </c>
    </row>
    <row r="755" spans="1:4" x14ac:dyDescent="0.3">
      <c r="A755" s="21" t="s">
        <v>8222</v>
      </c>
      <c r="B755" s="22" t="s">
        <v>11883</v>
      </c>
      <c r="C755" s="21" t="s">
        <v>144</v>
      </c>
      <c r="D755" s="21" t="s">
        <v>145</v>
      </c>
    </row>
    <row r="756" spans="1:4" x14ac:dyDescent="0.3">
      <c r="A756" s="21" t="s">
        <v>8227</v>
      </c>
      <c r="B756" s="22" t="s">
        <v>11883</v>
      </c>
      <c r="C756" s="21" t="s">
        <v>144</v>
      </c>
      <c r="D756" s="21" t="s">
        <v>145</v>
      </c>
    </row>
    <row r="757" spans="1:4" x14ac:dyDescent="0.3">
      <c r="A757" s="21" t="s">
        <v>8230</v>
      </c>
      <c r="B757" s="22" t="s">
        <v>11883</v>
      </c>
      <c r="C757" s="21" t="s">
        <v>144</v>
      </c>
      <c r="D757" s="21" t="s">
        <v>145</v>
      </c>
    </row>
    <row r="758" spans="1:4" x14ac:dyDescent="0.3">
      <c r="A758" s="21" t="s">
        <v>8249</v>
      </c>
      <c r="B758" s="22" t="s">
        <v>11883</v>
      </c>
      <c r="C758" s="21" t="s">
        <v>144</v>
      </c>
      <c r="D758" s="21" t="s">
        <v>145</v>
      </c>
    </row>
    <row r="759" spans="1:4" x14ac:dyDescent="0.3">
      <c r="A759" s="21" t="s">
        <v>8254</v>
      </c>
      <c r="B759" s="22" t="s">
        <v>11883</v>
      </c>
      <c r="C759" s="21" t="s">
        <v>144</v>
      </c>
      <c r="D759" s="21" t="s">
        <v>145</v>
      </c>
    </row>
    <row r="760" spans="1:4" x14ac:dyDescent="0.3">
      <c r="A760" s="21" t="s">
        <v>8259</v>
      </c>
      <c r="B760" s="22" t="s">
        <v>11883</v>
      </c>
      <c r="C760" s="21" t="s">
        <v>144</v>
      </c>
      <c r="D760" s="21" t="s">
        <v>145</v>
      </c>
    </row>
    <row r="761" spans="1:4" x14ac:dyDescent="0.3">
      <c r="A761" s="21" t="s">
        <v>8264</v>
      </c>
      <c r="B761" s="22" t="s">
        <v>11883</v>
      </c>
      <c r="C761" s="21" t="s">
        <v>144</v>
      </c>
      <c r="D761" s="21" t="s">
        <v>145</v>
      </c>
    </row>
    <row r="762" spans="1:4" x14ac:dyDescent="0.3">
      <c r="A762" s="21" t="s">
        <v>8267</v>
      </c>
      <c r="B762" s="22" t="s">
        <v>11883</v>
      </c>
      <c r="C762" s="21" t="s">
        <v>144</v>
      </c>
      <c r="D762" s="21" t="s">
        <v>145</v>
      </c>
    </row>
    <row r="763" spans="1:4" x14ac:dyDescent="0.3">
      <c r="A763" s="21" t="s">
        <v>8274</v>
      </c>
      <c r="B763" s="22" t="s">
        <v>11883</v>
      </c>
      <c r="C763" s="21" t="s">
        <v>144</v>
      </c>
      <c r="D763" s="21" t="s">
        <v>145</v>
      </c>
    </row>
    <row r="764" spans="1:4" x14ac:dyDescent="0.3">
      <c r="A764" s="21" t="s">
        <v>8281</v>
      </c>
      <c r="B764" s="22" t="s">
        <v>11883</v>
      </c>
      <c r="C764" s="21" t="s">
        <v>144</v>
      </c>
      <c r="D764" s="21" t="s">
        <v>145</v>
      </c>
    </row>
    <row r="765" spans="1:4" x14ac:dyDescent="0.3">
      <c r="A765" s="21" t="s">
        <v>8286</v>
      </c>
      <c r="B765" s="22" t="s">
        <v>11883</v>
      </c>
      <c r="C765" s="21" t="s">
        <v>144</v>
      </c>
      <c r="D765" s="21" t="s">
        <v>145</v>
      </c>
    </row>
    <row r="766" spans="1:4" x14ac:dyDescent="0.3">
      <c r="A766" s="21" t="s">
        <v>8291</v>
      </c>
      <c r="B766" s="22" t="s">
        <v>11883</v>
      </c>
      <c r="C766" s="21" t="s">
        <v>144</v>
      </c>
      <c r="D766" s="21" t="s">
        <v>145</v>
      </c>
    </row>
    <row r="767" spans="1:4" x14ac:dyDescent="0.3">
      <c r="A767" s="21" t="s">
        <v>8300</v>
      </c>
      <c r="B767" s="22" t="s">
        <v>11883</v>
      </c>
      <c r="C767" s="21" t="s">
        <v>144</v>
      </c>
      <c r="D767" s="21" t="s">
        <v>145</v>
      </c>
    </row>
    <row r="768" spans="1:4" x14ac:dyDescent="0.3">
      <c r="A768" s="21" t="s">
        <v>8311</v>
      </c>
      <c r="B768" s="22" t="s">
        <v>11883</v>
      </c>
      <c r="C768" s="21" t="s">
        <v>144</v>
      </c>
      <c r="D768" s="21" t="s">
        <v>145</v>
      </c>
    </row>
    <row r="769" spans="1:4" x14ac:dyDescent="0.3">
      <c r="A769" s="21" t="s">
        <v>8328</v>
      </c>
      <c r="B769" s="22" t="s">
        <v>11883</v>
      </c>
      <c r="C769" s="21" t="s">
        <v>144</v>
      </c>
      <c r="D769" s="21" t="s">
        <v>145</v>
      </c>
    </row>
    <row r="770" spans="1:4" x14ac:dyDescent="0.3">
      <c r="A770" s="21" t="s">
        <v>8337</v>
      </c>
      <c r="B770" s="22" t="s">
        <v>11883</v>
      </c>
      <c r="C770" s="21" t="s">
        <v>144</v>
      </c>
      <c r="D770" s="21" t="s">
        <v>145</v>
      </c>
    </row>
    <row r="771" spans="1:4" x14ac:dyDescent="0.3">
      <c r="A771" s="21" t="s">
        <v>8350</v>
      </c>
      <c r="B771" s="22" t="s">
        <v>11883</v>
      </c>
      <c r="C771" s="21" t="s">
        <v>144</v>
      </c>
      <c r="D771" s="21" t="s">
        <v>145</v>
      </c>
    </row>
    <row r="772" spans="1:4" x14ac:dyDescent="0.3">
      <c r="A772" s="21" t="s">
        <v>8353</v>
      </c>
      <c r="B772" s="22" t="s">
        <v>11883</v>
      </c>
      <c r="C772" s="21" t="s">
        <v>144</v>
      </c>
      <c r="D772" s="21" t="s">
        <v>145</v>
      </c>
    </row>
    <row r="773" spans="1:4" x14ac:dyDescent="0.3">
      <c r="A773" s="21" t="s">
        <v>8362</v>
      </c>
      <c r="B773" s="22" t="s">
        <v>11883</v>
      </c>
      <c r="C773" s="21" t="s">
        <v>144</v>
      </c>
      <c r="D773" s="21" t="s">
        <v>145</v>
      </c>
    </row>
    <row r="774" spans="1:4" x14ac:dyDescent="0.3">
      <c r="A774" s="21" t="s">
        <v>8367</v>
      </c>
      <c r="B774" s="22" t="s">
        <v>11883</v>
      </c>
      <c r="C774" s="21" t="s">
        <v>144</v>
      </c>
      <c r="D774" s="21" t="s">
        <v>145</v>
      </c>
    </row>
    <row r="775" spans="1:4" x14ac:dyDescent="0.3">
      <c r="A775" s="21" t="s">
        <v>8374</v>
      </c>
      <c r="B775" s="22" t="s">
        <v>11883</v>
      </c>
      <c r="C775" s="21" t="s">
        <v>144</v>
      </c>
      <c r="D775" s="21" t="s">
        <v>145</v>
      </c>
    </row>
    <row r="776" spans="1:4" x14ac:dyDescent="0.3">
      <c r="A776" s="21" t="s">
        <v>8379</v>
      </c>
      <c r="B776" s="22" t="s">
        <v>11883</v>
      </c>
      <c r="C776" s="21" t="s">
        <v>144</v>
      </c>
      <c r="D776" s="21" t="s">
        <v>145</v>
      </c>
    </row>
    <row r="777" spans="1:4" x14ac:dyDescent="0.3">
      <c r="A777" s="21" t="s">
        <v>8386</v>
      </c>
      <c r="B777" s="22" t="s">
        <v>11883</v>
      </c>
      <c r="C777" s="21" t="s">
        <v>144</v>
      </c>
      <c r="D777" s="21" t="s">
        <v>145</v>
      </c>
    </row>
    <row r="778" spans="1:4" x14ac:dyDescent="0.3">
      <c r="A778" s="21" t="s">
        <v>8395</v>
      </c>
      <c r="B778" s="22" t="s">
        <v>11883</v>
      </c>
      <c r="C778" s="21" t="s">
        <v>144</v>
      </c>
      <c r="D778" s="21" t="s">
        <v>145</v>
      </c>
    </row>
    <row r="779" spans="1:4" x14ac:dyDescent="0.3">
      <c r="A779" s="21" t="s">
        <v>8404</v>
      </c>
      <c r="B779" s="22" t="s">
        <v>11883</v>
      </c>
      <c r="C779" s="21" t="s">
        <v>144</v>
      </c>
      <c r="D779" s="21" t="s">
        <v>145</v>
      </c>
    </row>
    <row r="780" spans="1:4" x14ac:dyDescent="0.3">
      <c r="A780" s="21" t="s">
        <v>8411</v>
      </c>
      <c r="B780" s="22" t="s">
        <v>11883</v>
      </c>
      <c r="C780" s="21" t="s">
        <v>144</v>
      </c>
      <c r="D780" s="21" t="s">
        <v>145</v>
      </c>
    </row>
    <row r="781" spans="1:4" x14ac:dyDescent="0.3">
      <c r="A781" s="21" t="s">
        <v>8418</v>
      </c>
      <c r="B781" s="22" t="s">
        <v>11883</v>
      </c>
      <c r="C781" s="21" t="s">
        <v>144</v>
      </c>
      <c r="D781" s="21" t="s">
        <v>145</v>
      </c>
    </row>
    <row r="782" spans="1:4" x14ac:dyDescent="0.3">
      <c r="A782" s="21" t="s">
        <v>8421</v>
      </c>
      <c r="B782" s="22" t="s">
        <v>11883</v>
      </c>
      <c r="C782" s="21" t="s">
        <v>144</v>
      </c>
      <c r="D782" s="21" t="s">
        <v>145</v>
      </c>
    </row>
    <row r="783" spans="1:4" x14ac:dyDescent="0.3">
      <c r="A783" s="21" t="s">
        <v>8428</v>
      </c>
      <c r="B783" s="22" t="s">
        <v>11883</v>
      </c>
      <c r="C783" s="21" t="s">
        <v>144</v>
      </c>
      <c r="D783" s="21" t="s">
        <v>145</v>
      </c>
    </row>
    <row r="784" spans="1:4" x14ac:dyDescent="0.3">
      <c r="A784" s="21" t="s">
        <v>8431</v>
      </c>
      <c r="B784" s="22" t="s">
        <v>11883</v>
      </c>
      <c r="C784" s="21" t="s">
        <v>144</v>
      </c>
      <c r="D784" s="21" t="s">
        <v>145</v>
      </c>
    </row>
    <row r="785" spans="1:4" x14ac:dyDescent="0.3">
      <c r="A785" s="21" t="s">
        <v>8436</v>
      </c>
      <c r="B785" s="22" t="s">
        <v>11883</v>
      </c>
      <c r="C785" s="21" t="s">
        <v>144</v>
      </c>
      <c r="D785" s="21" t="s">
        <v>145</v>
      </c>
    </row>
    <row r="786" spans="1:4" x14ac:dyDescent="0.3">
      <c r="A786" s="21" t="s">
        <v>8441</v>
      </c>
      <c r="B786" s="22" t="s">
        <v>11883</v>
      </c>
      <c r="C786" s="21" t="s">
        <v>144</v>
      </c>
      <c r="D786" s="21" t="s">
        <v>145</v>
      </c>
    </row>
    <row r="787" spans="1:4" x14ac:dyDescent="0.3">
      <c r="A787" s="21" t="s">
        <v>8444</v>
      </c>
      <c r="B787" s="22" t="s">
        <v>11883</v>
      </c>
      <c r="C787" s="21" t="s">
        <v>144</v>
      </c>
      <c r="D787" s="21" t="s">
        <v>145</v>
      </c>
    </row>
    <row r="788" spans="1:4" x14ac:dyDescent="0.3">
      <c r="A788" s="21" t="s">
        <v>8447</v>
      </c>
      <c r="B788" s="22" t="s">
        <v>11883</v>
      </c>
      <c r="C788" s="21" t="s">
        <v>144</v>
      </c>
      <c r="D788" s="21" t="s">
        <v>145</v>
      </c>
    </row>
    <row r="789" spans="1:4" x14ac:dyDescent="0.3">
      <c r="A789" s="21" t="s">
        <v>8452</v>
      </c>
      <c r="B789" s="22" t="s">
        <v>11883</v>
      </c>
      <c r="C789" s="21" t="s">
        <v>144</v>
      </c>
      <c r="D789" s="21" t="s">
        <v>145</v>
      </c>
    </row>
    <row r="790" spans="1:4" x14ac:dyDescent="0.3">
      <c r="A790" s="21" t="s">
        <v>8455</v>
      </c>
      <c r="B790" s="22" t="s">
        <v>11883</v>
      </c>
      <c r="C790" s="21" t="s">
        <v>144</v>
      </c>
      <c r="D790" s="21" t="s">
        <v>145</v>
      </c>
    </row>
    <row r="791" spans="1:4" x14ac:dyDescent="0.3">
      <c r="A791" s="21" t="s">
        <v>8504</v>
      </c>
      <c r="B791" s="22" t="s">
        <v>11883</v>
      </c>
      <c r="C791" s="21" t="s">
        <v>144</v>
      </c>
      <c r="D791" s="21" t="s">
        <v>145</v>
      </c>
    </row>
    <row r="792" spans="1:4" x14ac:dyDescent="0.3">
      <c r="A792" s="21" t="s">
        <v>8537</v>
      </c>
      <c r="B792" s="22" t="s">
        <v>11883</v>
      </c>
      <c r="C792" s="21" t="s">
        <v>144</v>
      </c>
      <c r="D792" s="21" t="s">
        <v>145</v>
      </c>
    </row>
    <row r="793" spans="1:4" x14ac:dyDescent="0.3">
      <c r="A793" s="21" t="s">
        <v>8558</v>
      </c>
      <c r="B793" s="22" t="s">
        <v>11883</v>
      </c>
      <c r="C793" s="21" t="s">
        <v>144</v>
      </c>
      <c r="D793" s="21" t="s">
        <v>145</v>
      </c>
    </row>
    <row r="794" spans="1:4" x14ac:dyDescent="0.3">
      <c r="A794" s="21" t="s">
        <v>11882</v>
      </c>
      <c r="B794" s="22" t="s">
        <v>11883</v>
      </c>
      <c r="C794" s="21" t="s">
        <v>144</v>
      </c>
      <c r="D794" s="21" t="s">
        <v>144</v>
      </c>
    </row>
    <row r="795" spans="1:4" x14ac:dyDescent="0.3">
      <c r="A795" s="21" t="s">
        <v>11884</v>
      </c>
      <c r="B795" s="22" t="s">
        <v>11885</v>
      </c>
      <c r="C795" s="21" t="s">
        <v>145</v>
      </c>
      <c r="D795" s="21" t="s">
        <v>144</v>
      </c>
    </row>
    <row r="796" spans="1:4" x14ac:dyDescent="0.3">
      <c r="A796" s="21" t="s">
        <v>11884</v>
      </c>
      <c r="B796" s="22" t="s">
        <v>11886</v>
      </c>
      <c r="C796" s="21" t="s">
        <v>145</v>
      </c>
      <c r="D796" s="21" t="s">
        <v>144</v>
      </c>
    </row>
    <row r="797" spans="1:4" x14ac:dyDescent="0.3">
      <c r="A797" s="21" t="s">
        <v>7303</v>
      </c>
      <c r="B797" s="22" t="s">
        <v>11887</v>
      </c>
      <c r="C797" s="21" t="s">
        <v>144</v>
      </c>
      <c r="D797" s="21" t="s">
        <v>144</v>
      </c>
    </row>
    <row r="798" spans="1:4" x14ac:dyDescent="0.3">
      <c r="A798" s="21" t="s">
        <v>8561</v>
      </c>
      <c r="B798" s="22" t="s">
        <v>11887</v>
      </c>
      <c r="C798" s="21" t="s">
        <v>144</v>
      </c>
      <c r="D798" s="21" t="s">
        <v>145</v>
      </c>
    </row>
    <row r="799" spans="1:4" x14ac:dyDescent="0.3">
      <c r="A799" s="21" t="s">
        <v>8566</v>
      </c>
      <c r="B799" s="22" t="s">
        <v>11887</v>
      </c>
      <c r="C799" s="21" t="s">
        <v>144</v>
      </c>
      <c r="D799" s="21" t="s">
        <v>145</v>
      </c>
    </row>
    <row r="800" spans="1:4" x14ac:dyDescent="0.3">
      <c r="A800" s="21" t="s">
        <v>8571</v>
      </c>
      <c r="B800" s="22" t="s">
        <v>11887</v>
      </c>
      <c r="C800" s="21" t="s">
        <v>144</v>
      </c>
      <c r="D800" s="21" t="s">
        <v>145</v>
      </c>
    </row>
    <row r="801" spans="1:4" x14ac:dyDescent="0.3">
      <c r="A801" s="21" t="s">
        <v>11888</v>
      </c>
      <c r="B801" s="22" t="s">
        <v>11887</v>
      </c>
      <c r="C801" s="21" t="s">
        <v>144</v>
      </c>
      <c r="D801" s="21" t="s">
        <v>144</v>
      </c>
    </row>
    <row r="802" spans="1:4" x14ac:dyDescent="0.3">
      <c r="A802" s="21" t="s">
        <v>11889</v>
      </c>
      <c r="B802" s="22" t="s">
        <v>11887</v>
      </c>
      <c r="C802" s="21" t="s">
        <v>144</v>
      </c>
      <c r="D802" s="21" t="s">
        <v>144</v>
      </c>
    </row>
    <row r="803" spans="1:4" x14ac:dyDescent="0.3">
      <c r="A803" s="21" t="s">
        <v>11890</v>
      </c>
      <c r="B803" s="22" t="s">
        <v>11887</v>
      </c>
      <c r="C803" s="21" t="s">
        <v>144</v>
      </c>
      <c r="D803" s="21" t="s">
        <v>144</v>
      </c>
    </row>
    <row r="804" spans="1:4" x14ac:dyDescent="0.3">
      <c r="A804" s="21" t="s">
        <v>8578</v>
      </c>
      <c r="B804" s="22" t="s">
        <v>11891</v>
      </c>
      <c r="C804" s="21" t="s">
        <v>144</v>
      </c>
      <c r="D804" s="21" t="s">
        <v>145</v>
      </c>
    </row>
    <row r="805" spans="1:4" x14ac:dyDescent="0.3">
      <c r="A805" s="21" t="s">
        <v>8583</v>
      </c>
      <c r="B805" s="22" t="s">
        <v>11891</v>
      </c>
      <c r="C805" s="21" t="s">
        <v>144</v>
      </c>
      <c r="D805" s="21" t="s">
        <v>145</v>
      </c>
    </row>
    <row r="806" spans="1:4" x14ac:dyDescent="0.3">
      <c r="A806" s="21" t="s">
        <v>10133</v>
      </c>
      <c r="B806" s="22" t="s">
        <v>11891</v>
      </c>
      <c r="C806" s="21" t="s">
        <v>144</v>
      </c>
      <c r="D806" s="21" t="s">
        <v>145</v>
      </c>
    </row>
    <row r="807" spans="1:4" x14ac:dyDescent="0.3">
      <c r="A807" s="21" t="s">
        <v>10141</v>
      </c>
      <c r="B807" s="22" t="s">
        <v>11891</v>
      </c>
      <c r="C807" s="21" t="s">
        <v>144</v>
      </c>
      <c r="D807" s="21" t="s">
        <v>145</v>
      </c>
    </row>
    <row r="808" spans="1:4" x14ac:dyDescent="0.3">
      <c r="A808" s="21" t="s">
        <v>10159</v>
      </c>
      <c r="B808" s="22" t="s">
        <v>11891</v>
      </c>
      <c r="C808" s="21" t="s">
        <v>144</v>
      </c>
      <c r="D808" s="21" t="s">
        <v>145</v>
      </c>
    </row>
    <row r="809" spans="1:4" x14ac:dyDescent="0.3">
      <c r="A809" s="21" t="s">
        <v>11888</v>
      </c>
      <c r="B809" s="22" t="s">
        <v>11891</v>
      </c>
      <c r="C809" s="21" t="s">
        <v>144</v>
      </c>
      <c r="D809" s="21" t="s">
        <v>144</v>
      </c>
    </row>
    <row r="810" spans="1:4" x14ac:dyDescent="0.3">
      <c r="A810" s="21" t="s">
        <v>11889</v>
      </c>
      <c r="B810" s="22" t="s">
        <v>11891</v>
      </c>
      <c r="C810" s="21" t="s">
        <v>144</v>
      </c>
      <c r="D810" s="21" t="s">
        <v>144</v>
      </c>
    </row>
    <row r="811" spans="1:4" x14ac:dyDescent="0.3">
      <c r="A811" s="21" t="s">
        <v>11890</v>
      </c>
      <c r="B811" s="22" t="s">
        <v>11891</v>
      </c>
      <c r="C811" s="21" t="s">
        <v>144</v>
      </c>
      <c r="D811" s="21" t="s">
        <v>144</v>
      </c>
    </row>
    <row r="812" spans="1:4" x14ac:dyDescent="0.3">
      <c r="A812" s="21" t="s">
        <v>8588</v>
      </c>
      <c r="B812" s="22" t="s">
        <v>11892</v>
      </c>
      <c r="C812" s="21" t="s">
        <v>144</v>
      </c>
      <c r="D812" s="21" t="s">
        <v>145</v>
      </c>
    </row>
    <row r="813" spans="1:4" x14ac:dyDescent="0.3">
      <c r="A813" s="21" t="s">
        <v>8591</v>
      </c>
      <c r="B813" s="22" t="s">
        <v>11892</v>
      </c>
      <c r="C813" s="21" t="s">
        <v>144</v>
      </c>
      <c r="D813" s="21" t="s">
        <v>145</v>
      </c>
    </row>
    <row r="814" spans="1:4" x14ac:dyDescent="0.3">
      <c r="A814" s="21" t="s">
        <v>8600</v>
      </c>
      <c r="B814" s="22" t="s">
        <v>11892</v>
      </c>
      <c r="C814" s="21" t="s">
        <v>144</v>
      </c>
      <c r="D814" s="21" t="s">
        <v>145</v>
      </c>
    </row>
    <row r="815" spans="1:4" x14ac:dyDescent="0.3">
      <c r="A815" s="21" t="s">
        <v>8605</v>
      </c>
      <c r="B815" s="22" t="s">
        <v>11892</v>
      </c>
      <c r="C815" s="21" t="s">
        <v>144</v>
      </c>
      <c r="D815" s="21" t="s">
        <v>145</v>
      </c>
    </row>
    <row r="816" spans="1:4" x14ac:dyDescent="0.3">
      <c r="A816" s="21" t="s">
        <v>8608</v>
      </c>
      <c r="B816" s="22" t="s">
        <v>11892</v>
      </c>
      <c r="C816" s="21" t="s">
        <v>144</v>
      </c>
      <c r="D816" s="21" t="s">
        <v>145</v>
      </c>
    </row>
    <row r="817" spans="1:4" x14ac:dyDescent="0.3">
      <c r="A817" s="21" t="s">
        <v>11888</v>
      </c>
      <c r="B817" s="22" t="s">
        <v>11892</v>
      </c>
      <c r="C817" s="21" t="s">
        <v>144</v>
      </c>
      <c r="D817" s="21" t="s">
        <v>144</v>
      </c>
    </row>
    <row r="818" spans="1:4" x14ac:dyDescent="0.3">
      <c r="A818" s="21" t="s">
        <v>11889</v>
      </c>
      <c r="B818" s="22" t="s">
        <v>11892</v>
      </c>
      <c r="C818" s="21" t="s">
        <v>144</v>
      </c>
      <c r="D818" s="21" t="s">
        <v>144</v>
      </c>
    </row>
    <row r="819" spans="1:4" x14ac:dyDescent="0.3">
      <c r="A819" s="21" t="s">
        <v>11890</v>
      </c>
      <c r="B819" s="22" t="s">
        <v>11892</v>
      </c>
      <c r="C819" s="21" t="s">
        <v>144</v>
      </c>
      <c r="D819" s="21" t="s">
        <v>144</v>
      </c>
    </row>
    <row r="820" spans="1:4" x14ac:dyDescent="0.3">
      <c r="A820" s="21" t="s">
        <v>11893</v>
      </c>
      <c r="B820" s="22" t="s">
        <v>11894</v>
      </c>
      <c r="C820" s="21" t="s">
        <v>145</v>
      </c>
      <c r="D820" s="21" t="s">
        <v>145</v>
      </c>
    </row>
    <row r="821" spans="1:4" x14ac:dyDescent="0.3">
      <c r="A821" s="21" t="s">
        <v>11895</v>
      </c>
      <c r="B821" s="22" t="s">
        <v>11896</v>
      </c>
      <c r="C821" s="21" t="s">
        <v>144</v>
      </c>
      <c r="D821" s="21" t="s">
        <v>145</v>
      </c>
    </row>
    <row r="822" spans="1:4" x14ac:dyDescent="0.3">
      <c r="A822" s="21" t="s">
        <v>11897</v>
      </c>
      <c r="B822" s="22" t="s">
        <v>11896</v>
      </c>
      <c r="C822" s="21" t="s">
        <v>144</v>
      </c>
      <c r="D822" s="21" t="s">
        <v>145</v>
      </c>
    </row>
    <row r="823" spans="1:4" x14ac:dyDescent="0.3">
      <c r="A823" s="21" t="s">
        <v>8649</v>
      </c>
      <c r="B823" s="22" t="s">
        <v>11898</v>
      </c>
      <c r="C823" s="21" t="s">
        <v>144</v>
      </c>
      <c r="D823" s="21" t="s">
        <v>145</v>
      </c>
    </row>
    <row r="824" spans="1:4" x14ac:dyDescent="0.3">
      <c r="A824" s="21" t="s">
        <v>8664</v>
      </c>
      <c r="B824" s="22" t="s">
        <v>11898</v>
      </c>
      <c r="C824" s="21" t="s">
        <v>144</v>
      </c>
      <c r="D824" s="21" t="s">
        <v>145</v>
      </c>
    </row>
    <row r="825" spans="1:4" x14ac:dyDescent="0.3">
      <c r="A825" s="21" t="s">
        <v>8671</v>
      </c>
      <c r="B825" s="22" t="s">
        <v>11898</v>
      </c>
      <c r="C825" s="21" t="s">
        <v>144</v>
      </c>
      <c r="D825" s="21" t="s">
        <v>145</v>
      </c>
    </row>
    <row r="826" spans="1:4" x14ac:dyDescent="0.3">
      <c r="A826" s="21" t="s">
        <v>8678</v>
      </c>
      <c r="B826" s="22" t="s">
        <v>11898</v>
      </c>
      <c r="C826" s="21" t="s">
        <v>144</v>
      </c>
      <c r="D826" s="21" t="s">
        <v>145</v>
      </c>
    </row>
    <row r="827" spans="1:4" x14ac:dyDescent="0.3">
      <c r="A827" s="21" t="s">
        <v>8687</v>
      </c>
      <c r="B827" s="22" t="s">
        <v>11898</v>
      </c>
      <c r="C827" s="21" t="s">
        <v>144</v>
      </c>
      <c r="D827" s="21" t="s">
        <v>145</v>
      </c>
    </row>
    <row r="828" spans="1:4" x14ac:dyDescent="0.3">
      <c r="A828" s="21" t="s">
        <v>8752</v>
      </c>
      <c r="B828" s="22" t="s">
        <v>11898</v>
      </c>
      <c r="C828" s="21" t="s">
        <v>144</v>
      </c>
      <c r="D828" s="21" t="s">
        <v>145</v>
      </c>
    </row>
    <row r="829" spans="1:4" x14ac:dyDescent="0.3">
      <c r="A829" s="21" t="s">
        <v>8913</v>
      </c>
      <c r="B829" s="22" t="s">
        <v>11898</v>
      </c>
      <c r="C829" s="21" t="s">
        <v>144</v>
      </c>
      <c r="D829" s="21" t="s">
        <v>145</v>
      </c>
    </row>
    <row r="830" spans="1:4" x14ac:dyDescent="0.3">
      <c r="A830" s="21" t="s">
        <v>10023</v>
      </c>
      <c r="B830" s="22" t="s">
        <v>11898</v>
      </c>
      <c r="C830" s="21" t="s">
        <v>144</v>
      </c>
      <c r="D830" s="21" t="s">
        <v>145</v>
      </c>
    </row>
    <row r="831" spans="1:4" x14ac:dyDescent="0.3">
      <c r="A831" s="21" t="s">
        <v>11888</v>
      </c>
      <c r="B831" s="22" t="s">
        <v>11898</v>
      </c>
      <c r="C831" s="21" t="s">
        <v>144</v>
      </c>
      <c r="D831" s="21" t="s">
        <v>144</v>
      </c>
    </row>
    <row r="832" spans="1:4" x14ac:dyDescent="0.3">
      <c r="A832" s="21" t="s">
        <v>11890</v>
      </c>
      <c r="B832" s="22" t="s">
        <v>11898</v>
      </c>
      <c r="C832" s="21" t="s">
        <v>144</v>
      </c>
      <c r="D832" s="21" t="s">
        <v>144</v>
      </c>
    </row>
    <row r="833" spans="1:4" x14ac:dyDescent="0.3">
      <c r="A833" s="21" t="s">
        <v>8613</v>
      </c>
      <c r="B833" s="22" t="s">
        <v>11899</v>
      </c>
      <c r="C833" s="21" t="s">
        <v>144</v>
      </c>
      <c r="D833" s="21" t="s">
        <v>145</v>
      </c>
    </row>
    <row r="834" spans="1:4" x14ac:dyDescent="0.3">
      <c r="A834" s="21" t="s">
        <v>8626</v>
      </c>
      <c r="B834" s="22" t="s">
        <v>11899</v>
      </c>
      <c r="C834" s="21" t="s">
        <v>144</v>
      </c>
      <c r="D834" s="21" t="s">
        <v>145</v>
      </c>
    </row>
    <row r="835" spans="1:4" x14ac:dyDescent="0.3">
      <c r="A835" s="21" t="s">
        <v>8785</v>
      </c>
      <c r="B835" s="22" t="s">
        <v>11899</v>
      </c>
      <c r="C835" s="21" t="s">
        <v>144</v>
      </c>
      <c r="D835" s="21" t="s">
        <v>145</v>
      </c>
    </row>
    <row r="836" spans="1:4" x14ac:dyDescent="0.3">
      <c r="A836" s="21" t="s">
        <v>8796</v>
      </c>
      <c r="B836" s="22" t="s">
        <v>11899</v>
      </c>
      <c r="C836" s="21" t="s">
        <v>144</v>
      </c>
      <c r="D836" s="21" t="s">
        <v>145</v>
      </c>
    </row>
    <row r="837" spans="1:4" x14ac:dyDescent="0.3">
      <c r="A837" s="21" t="s">
        <v>8801</v>
      </c>
      <c r="B837" s="22" t="s">
        <v>11899</v>
      </c>
      <c r="C837" s="21" t="s">
        <v>144</v>
      </c>
      <c r="D837" s="21" t="s">
        <v>145</v>
      </c>
    </row>
    <row r="838" spans="1:4" x14ac:dyDescent="0.3">
      <c r="A838" s="21" t="s">
        <v>8806</v>
      </c>
      <c r="B838" s="22" t="s">
        <v>11899</v>
      </c>
      <c r="C838" s="21" t="s">
        <v>144</v>
      </c>
      <c r="D838" s="21" t="s">
        <v>145</v>
      </c>
    </row>
    <row r="839" spans="1:4" x14ac:dyDescent="0.3">
      <c r="A839" s="21" t="s">
        <v>8813</v>
      </c>
      <c r="B839" s="22" t="s">
        <v>11899</v>
      </c>
      <c r="C839" s="21" t="s">
        <v>144</v>
      </c>
      <c r="D839" s="21" t="s">
        <v>145</v>
      </c>
    </row>
    <row r="840" spans="1:4" x14ac:dyDescent="0.3">
      <c r="A840" s="21" t="s">
        <v>8840</v>
      </c>
      <c r="B840" s="22" t="s">
        <v>11899</v>
      </c>
      <c r="C840" s="21" t="s">
        <v>144</v>
      </c>
      <c r="D840" s="21" t="s">
        <v>145</v>
      </c>
    </row>
    <row r="841" spans="1:4" x14ac:dyDescent="0.3">
      <c r="A841" s="21" t="s">
        <v>8879</v>
      </c>
      <c r="B841" s="22" t="s">
        <v>11899</v>
      </c>
      <c r="C841" s="21" t="s">
        <v>144</v>
      </c>
      <c r="D841" s="21" t="s">
        <v>145</v>
      </c>
    </row>
    <row r="842" spans="1:4" x14ac:dyDescent="0.3">
      <c r="A842" s="21" t="s">
        <v>8888</v>
      </c>
      <c r="B842" s="22" t="s">
        <v>11899</v>
      </c>
      <c r="C842" s="21" t="s">
        <v>144</v>
      </c>
      <c r="D842" s="21" t="s">
        <v>145</v>
      </c>
    </row>
    <row r="843" spans="1:4" x14ac:dyDescent="0.3">
      <c r="A843" s="21" t="s">
        <v>8891</v>
      </c>
      <c r="B843" s="22" t="s">
        <v>11899</v>
      </c>
      <c r="C843" s="21" t="s">
        <v>144</v>
      </c>
      <c r="D843" s="21" t="s">
        <v>145</v>
      </c>
    </row>
    <row r="844" spans="1:4" x14ac:dyDescent="0.3">
      <c r="A844" s="21" t="s">
        <v>8900</v>
      </c>
      <c r="B844" s="22" t="s">
        <v>11899</v>
      </c>
      <c r="C844" s="21" t="s">
        <v>144</v>
      </c>
      <c r="D844" s="21" t="s">
        <v>145</v>
      </c>
    </row>
    <row r="845" spans="1:4" x14ac:dyDescent="0.3">
      <c r="A845" s="21" t="s">
        <v>8944</v>
      </c>
      <c r="B845" s="22" t="s">
        <v>11899</v>
      </c>
      <c r="C845" s="21" t="s">
        <v>144</v>
      </c>
      <c r="D845" s="21" t="s">
        <v>145</v>
      </c>
    </row>
    <row r="846" spans="1:4" x14ac:dyDescent="0.3">
      <c r="A846" s="21" t="s">
        <v>8947</v>
      </c>
      <c r="B846" s="22" t="s">
        <v>11899</v>
      </c>
      <c r="C846" s="21" t="s">
        <v>144</v>
      </c>
      <c r="D846" s="21" t="s">
        <v>145</v>
      </c>
    </row>
    <row r="847" spans="1:4" x14ac:dyDescent="0.3">
      <c r="A847" s="21" t="s">
        <v>8950</v>
      </c>
      <c r="B847" s="22" t="s">
        <v>11899</v>
      </c>
      <c r="C847" s="21" t="s">
        <v>144</v>
      </c>
      <c r="D847" s="21" t="s">
        <v>145</v>
      </c>
    </row>
    <row r="848" spans="1:4" x14ac:dyDescent="0.3">
      <c r="A848" s="21" t="s">
        <v>8957</v>
      </c>
      <c r="B848" s="22" t="s">
        <v>11899</v>
      </c>
      <c r="C848" s="21" t="s">
        <v>144</v>
      </c>
      <c r="D848" s="21" t="s">
        <v>145</v>
      </c>
    </row>
    <row r="849" spans="1:4" x14ac:dyDescent="0.3">
      <c r="A849" s="21" t="s">
        <v>8964</v>
      </c>
      <c r="B849" s="22" t="s">
        <v>11899</v>
      </c>
      <c r="C849" s="21" t="s">
        <v>144</v>
      </c>
      <c r="D849" s="21" t="s">
        <v>145</v>
      </c>
    </row>
    <row r="850" spans="1:4" x14ac:dyDescent="0.3">
      <c r="A850" s="21" t="s">
        <v>8979</v>
      </c>
      <c r="B850" s="22" t="s">
        <v>11899</v>
      </c>
      <c r="C850" s="21" t="s">
        <v>144</v>
      </c>
      <c r="D850" s="21" t="s">
        <v>145</v>
      </c>
    </row>
    <row r="851" spans="1:4" x14ac:dyDescent="0.3">
      <c r="A851" s="21" t="s">
        <v>8982</v>
      </c>
      <c r="B851" s="22" t="s">
        <v>11899</v>
      </c>
      <c r="C851" s="21" t="s">
        <v>144</v>
      </c>
      <c r="D851" s="21" t="s">
        <v>145</v>
      </c>
    </row>
    <row r="852" spans="1:4" x14ac:dyDescent="0.3">
      <c r="A852" s="21" t="s">
        <v>11888</v>
      </c>
      <c r="B852" s="22" t="s">
        <v>11899</v>
      </c>
      <c r="C852" s="21" t="s">
        <v>144</v>
      </c>
      <c r="D852" s="21" t="s">
        <v>144</v>
      </c>
    </row>
    <row r="853" spans="1:4" x14ac:dyDescent="0.3">
      <c r="A853" s="21" t="s">
        <v>11890</v>
      </c>
      <c r="B853" s="22" t="s">
        <v>11899</v>
      </c>
      <c r="C853" s="21" t="s">
        <v>144</v>
      </c>
      <c r="D853" s="21" t="s">
        <v>144</v>
      </c>
    </row>
    <row r="854" spans="1:4" x14ac:dyDescent="0.3">
      <c r="A854" s="21" t="s">
        <v>9025</v>
      </c>
      <c r="B854" s="22" t="s">
        <v>11900</v>
      </c>
      <c r="C854" s="21" t="s">
        <v>144</v>
      </c>
      <c r="D854" s="21" t="s">
        <v>145</v>
      </c>
    </row>
    <row r="855" spans="1:4" x14ac:dyDescent="0.3">
      <c r="A855" s="21" t="s">
        <v>9071</v>
      </c>
      <c r="B855" s="22" t="s">
        <v>11900</v>
      </c>
      <c r="C855" s="21" t="s">
        <v>144</v>
      </c>
      <c r="D855" s="21" t="s">
        <v>145</v>
      </c>
    </row>
    <row r="856" spans="1:4" x14ac:dyDescent="0.3">
      <c r="A856" s="21" t="s">
        <v>9078</v>
      </c>
      <c r="B856" s="22" t="s">
        <v>11900</v>
      </c>
      <c r="C856" s="21" t="s">
        <v>144</v>
      </c>
      <c r="D856" s="21" t="s">
        <v>145</v>
      </c>
    </row>
    <row r="857" spans="1:4" x14ac:dyDescent="0.3">
      <c r="A857" s="21" t="s">
        <v>9085</v>
      </c>
      <c r="B857" s="22" t="s">
        <v>11900</v>
      </c>
      <c r="C857" s="21" t="s">
        <v>144</v>
      </c>
      <c r="D857" s="21" t="s">
        <v>145</v>
      </c>
    </row>
    <row r="858" spans="1:4" x14ac:dyDescent="0.3">
      <c r="A858" s="21" t="s">
        <v>9098</v>
      </c>
      <c r="B858" s="22" t="s">
        <v>11900</v>
      </c>
      <c r="C858" s="21" t="s">
        <v>144</v>
      </c>
      <c r="D858" s="21" t="s">
        <v>145</v>
      </c>
    </row>
    <row r="859" spans="1:4" x14ac:dyDescent="0.3">
      <c r="A859" s="21" t="s">
        <v>9101</v>
      </c>
      <c r="B859" s="22" t="s">
        <v>11900</v>
      </c>
      <c r="C859" s="21" t="s">
        <v>144</v>
      </c>
      <c r="D859" s="21" t="s">
        <v>145</v>
      </c>
    </row>
    <row r="860" spans="1:4" x14ac:dyDescent="0.3">
      <c r="A860" s="21" t="s">
        <v>9107</v>
      </c>
      <c r="B860" s="22" t="s">
        <v>11900</v>
      </c>
      <c r="C860" s="21" t="s">
        <v>144</v>
      </c>
      <c r="D860" s="21" t="s">
        <v>145</v>
      </c>
    </row>
    <row r="861" spans="1:4" x14ac:dyDescent="0.3">
      <c r="A861" s="21" t="s">
        <v>11901</v>
      </c>
      <c r="B861" s="22" t="s">
        <v>11900</v>
      </c>
      <c r="C861" s="21" t="s">
        <v>144</v>
      </c>
      <c r="D861" s="21" t="s">
        <v>144</v>
      </c>
    </row>
    <row r="862" spans="1:4" x14ac:dyDescent="0.3">
      <c r="A862" s="21" t="s">
        <v>11902</v>
      </c>
      <c r="B862" s="22" t="s">
        <v>11900</v>
      </c>
      <c r="C862" s="21" t="s">
        <v>144</v>
      </c>
      <c r="D862" s="21" t="s">
        <v>144</v>
      </c>
    </row>
    <row r="863" spans="1:4" x14ac:dyDescent="0.3">
      <c r="A863" s="21" t="s">
        <v>11903</v>
      </c>
      <c r="B863" s="22" t="s">
        <v>11900</v>
      </c>
      <c r="C863" s="21" t="s">
        <v>144</v>
      </c>
      <c r="D863" s="21" t="s">
        <v>144</v>
      </c>
    </row>
    <row r="864" spans="1:4" x14ac:dyDescent="0.3">
      <c r="A864" s="21" t="s">
        <v>9110</v>
      </c>
      <c r="B864" s="22" t="s">
        <v>11904</v>
      </c>
      <c r="C864" s="21" t="s">
        <v>144</v>
      </c>
      <c r="D864" s="21" t="s">
        <v>145</v>
      </c>
    </row>
    <row r="865" spans="1:4" x14ac:dyDescent="0.3">
      <c r="A865" s="21" t="s">
        <v>9115</v>
      </c>
      <c r="B865" s="22" t="s">
        <v>11904</v>
      </c>
      <c r="C865" s="21" t="s">
        <v>144</v>
      </c>
      <c r="D865" s="21" t="s">
        <v>145</v>
      </c>
    </row>
    <row r="866" spans="1:4" x14ac:dyDescent="0.3">
      <c r="A866" s="21" t="s">
        <v>9122</v>
      </c>
      <c r="B866" s="22" t="s">
        <v>11904</v>
      </c>
      <c r="C866" s="21" t="s">
        <v>144</v>
      </c>
      <c r="D866" s="21" t="s">
        <v>145</v>
      </c>
    </row>
    <row r="867" spans="1:4" x14ac:dyDescent="0.3">
      <c r="A867" s="21" t="s">
        <v>9143</v>
      </c>
      <c r="B867" s="22" t="s">
        <v>11904</v>
      </c>
      <c r="C867" s="21" t="s">
        <v>144</v>
      </c>
      <c r="D867" s="21" t="s">
        <v>145</v>
      </c>
    </row>
    <row r="868" spans="1:4" x14ac:dyDescent="0.3">
      <c r="A868" s="21" t="s">
        <v>9154</v>
      </c>
      <c r="B868" s="22" t="s">
        <v>11904</v>
      </c>
      <c r="C868" s="21" t="s">
        <v>144</v>
      </c>
      <c r="D868" s="21" t="s">
        <v>145</v>
      </c>
    </row>
    <row r="869" spans="1:4" x14ac:dyDescent="0.3">
      <c r="A869" s="21" t="s">
        <v>9165</v>
      </c>
      <c r="B869" s="22" t="s">
        <v>11904</v>
      </c>
      <c r="C869" s="21" t="s">
        <v>144</v>
      </c>
      <c r="D869" s="21" t="s">
        <v>145</v>
      </c>
    </row>
    <row r="870" spans="1:4" x14ac:dyDescent="0.3">
      <c r="A870" s="21" t="s">
        <v>9168</v>
      </c>
      <c r="B870" s="22" t="s">
        <v>11904</v>
      </c>
      <c r="C870" s="21" t="s">
        <v>144</v>
      </c>
      <c r="D870" s="21" t="s">
        <v>145</v>
      </c>
    </row>
    <row r="871" spans="1:4" x14ac:dyDescent="0.3">
      <c r="A871" s="21" t="s">
        <v>9173</v>
      </c>
      <c r="B871" s="22" t="s">
        <v>11904</v>
      </c>
      <c r="C871" s="21" t="s">
        <v>144</v>
      </c>
      <c r="D871" s="21" t="s">
        <v>145</v>
      </c>
    </row>
    <row r="872" spans="1:4" x14ac:dyDescent="0.3">
      <c r="A872" s="21" t="s">
        <v>9176</v>
      </c>
      <c r="B872" s="22" t="s">
        <v>11904</v>
      </c>
      <c r="C872" s="21" t="s">
        <v>144</v>
      </c>
      <c r="D872" s="21" t="s">
        <v>145</v>
      </c>
    </row>
    <row r="873" spans="1:4" x14ac:dyDescent="0.3">
      <c r="A873" s="21" t="s">
        <v>11901</v>
      </c>
      <c r="B873" s="22" t="s">
        <v>11904</v>
      </c>
      <c r="C873" s="21" t="s">
        <v>144</v>
      </c>
      <c r="D873" s="21" t="s">
        <v>144</v>
      </c>
    </row>
    <row r="874" spans="1:4" x14ac:dyDescent="0.3">
      <c r="A874" s="21" t="s">
        <v>11902</v>
      </c>
      <c r="B874" s="22" t="s">
        <v>11904</v>
      </c>
      <c r="C874" s="21" t="s">
        <v>144</v>
      </c>
      <c r="D874" s="21" t="s">
        <v>144</v>
      </c>
    </row>
    <row r="875" spans="1:4" x14ac:dyDescent="0.3">
      <c r="A875" s="21" t="s">
        <v>11903</v>
      </c>
      <c r="B875" s="22" t="s">
        <v>11904</v>
      </c>
      <c r="C875" s="21" t="s">
        <v>144</v>
      </c>
      <c r="D875" s="21" t="s">
        <v>144</v>
      </c>
    </row>
    <row r="876" spans="1:4" x14ac:dyDescent="0.3">
      <c r="A876" s="21" t="s">
        <v>9179</v>
      </c>
      <c r="B876" s="22" t="s">
        <v>11905</v>
      </c>
      <c r="C876" s="21" t="s">
        <v>144</v>
      </c>
      <c r="D876" s="21" t="s">
        <v>145</v>
      </c>
    </row>
    <row r="877" spans="1:4" x14ac:dyDescent="0.3">
      <c r="A877" s="21" t="s">
        <v>9192</v>
      </c>
      <c r="B877" s="22" t="s">
        <v>11905</v>
      </c>
      <c r="C877" s="21" t="s">
        <v>144</v>
      </c>
      <c r="D877" s="21" t="s">
        <v>145</v>
      </c>
    </row>
    <row r="878" spans="1:4" x14ac:dyDescent="0.3">
      <c r="A878" s="21" t="s">
        <v>9209</v>
      </c>
      <c r="B878" s="22" t="s">
        <v>11905</v>
      </c>
      <c r="C878" s="21" t="s">
        <v>144</v>
      </c>
      <c r="D878" s="21" t="s">
        <v>145</v>
      </c>
    </row>
    <row r="879" spans="1:4" x14ac:dyDescent="0.3">
      <c r="A879" s="21" t="s">
        <v>9214</v>
      </c>
      <c r="B879" s="22" t="s">
        <v>11905</v>
      </c>
      <c r="C879" s="21" t="s">
        <v>144</v>
      </c>
      <c r="D879" s="21" t="s">
        <v>145</v>
      </c>
    </row>
    <row r="880" spans="1:4" x14ac:dyDescent="0.3">
      <c r="A880" s="21" t="s">
        <v>11901</v>
      </c>
      <c r="B880" s="22" t="s">
        <v>11905</v>
      </c>
      <c r="C880" s="21" t="s">
        <v>144</v>
      </c>
      <c r="D880" s="21" t="s">
        <v>144</v>
      </c>
    </row>
    <row r="881" spans="1:4" x14ac:dyDescent="0.3">
      <c r="A881" s="21" t="s">
        <v>11903</v>
      </c>
      <c r="B881" s="22" t="s">
        <v>11905</v>
      </c>
      <c r="C881" s="21" t="s">
        <v>144</v>
      </c>
      <c r="D881" s="21" t="s">
        <v>144</v>
      </c>
    </row>
    <row r="882" spans="1:4" x14ac:dyDescent="0.3">
      <c r="A882" s="21" t="s">
        <v>9219</v>
      </c>
      <c r="B882" s="22" t="s">
        <v>11906</v>
      </c>
      <c r="C882" s="21" t="s">
        <v>144</v>
      </c>
      <c r="D882" s="21" t="s">
        <v>145</v>
      </c>
    </row>
    <row r="883" spans="1:4" x14ac:dyDescent="0.3">
      <c r="A883" s="21" t="s">
        <v>9226</v>
      </c>
      <c r="B883" s="22" t="s">
        <v>11906</v>
      </c>
      <c r="C883" s="21" t="s">
        <v>144</v>
      </c>
      <c r="D883" s="21" t="s">
        <v>145</v>
      </c>
    </row>
    <row r="884" spans="1:4" x14ac:dyDescent="0.3">
      <c r="A884" s="21" t="s">
        <v>9239</v>
      </c>
      <c r="B884" s="22" t="s">
        <v>11906</v>
      </c>
      <c r="C884" s="21" t="s">
        <v>144</v>
      </c>
      <c r="D884" s="21" t="s">
        <v>145</v>
      </c>
    </row>
    <row r="885" spans="1:4" x14ac:dyDescent="0.3">
      <c r="A885" s="21" t="s">
        <v>11901</v>
      </c>
      <c r="B885" s="22" t="s">
        <v>11906</v>
      </c>
      <c r="C885" s="21" t="s">
        <v>144</v>
      </c>
      <c r="D885" s="21" t="s">
        <v>144</v>
      </c>
    </row>
    <row r="886" spans="1:4" x14ac:dyDescent="0.3">
      <c r="A886" s="21" t="s">
        <v>11902</v>
      </c>
      <c r="B886" s="22" t="s">
        <v>11906</v>
      </c>
      <c r="C886" s="21" t="s">
        <v>144</v>
      </c>
      <c r="D886" s="21" t="s">
        <v>144</v>
      </c>
    </row>
    <row r="887" spans="1:4" x14ac:dyDescent="0.3">
      <c r="A887" s="21" t="s">
        <v>11903</v>
      </c>
      <c r="B887" s="22" t="s">
        <v>11906</v>
      </c>
      <c r="C887" s="21" t="s">
        <v>144</v>
      </c>
      <c r="D887" s="21" t="s">
        <v>144</v>
      </c>
    </row>
    <row r="888" spans="1:4" x14ac:dyDescent="0.3">
      <c r="A888" s="21" t="s">
        <v>9246</v>
      </c>
      <c r="B888" s="22" t="s">
        <v>11907</v>
      </c>
      <c r="C888" s="21" t="s">
        <v>144</v>
      </c>
      <c r="D888" s="21" t="s">
        <v>145</v>
      </c>
    </row>
    <row r="889" spans="1:4" x14ac:dyDescent="0.3">
      <c r="A889" s="21" t="s">
        <v>9263</v>
      </c>
      <c r="B889" s="22" t="s">
        <v>11907</v>
      </c>
      <c r="C889" s="21" t="s">
        <v>144</v>
      </c>
      <c r="D889" s="21" t="s">
        <v>145</v>
      </c>
    </row>
    <row r="890" spans="1:4" x14ac:dyDescent="0.3">
      <c r="A890" s="21" t="s">
        <v>9282</v>
      </c>
      <c r="B890" s="22" t="s">
        <v>11907</v>
      </c>
      <c r="C890" s="21" t="s">
        <v>144</v>
      </c>
      <c r="D890" s="21" t="s">
        <v>145</v>
      </c>
    </row>
    <row r="891" spans="1:4" x14ac:dyDescent="0.3">
      <c r="A891" s="21" t="s">
        <v>9293</v>
      </c>
      <c r="B891" s="22" t="s">
        <v>11907</v>
      </c>
      <c r="C891" s="21" t="s">
        <v>144</v>
      </c>
      <c r="D891" s="21" t="s">
        <v>145</v>
      </c>
    </row>
    <row r="892" spans="1:4" x14ac:dyDescent="0.3">
      <c r="A892" s="21" t="s">
        <v>9298</v>
      </c>
      <c r="B892" s="22" t="s">
        <v>11907</v>
      </c>
      <c r="C892" s="21" t="s">
        <v>144</v>
      </c>
      <c r="D892" s="21" t="s">
        <v>145</v>
      </c>
    </row>
    <row r="893" spans="1:4" x14ac:dyDescent="0.3">
      <c r="A893" s="21" t="s">
        <v>9307</v>
      </c>
      <c r="B893" s="22" t="s">
        <v>11907</v>
      </c>
      <c r="C893" s="21" t="s">
        <v>144</v>
      </c>
      <c r="D893" s="21" t="s">
        <v>145</v>
      </c>
    </row>
    <row r="894" spans="1:4" x14ac:dyDescent="0.3">
      <c r="A894" s="21" t="s">
        <v>9314</v>
      </c>
      <c r="B894" s="22" t="s">
        <v>11907</v>
      </c>
      <c r="C894" s="21" t="s">
        <v>144</v>
      </c>
      <c r="D894" s="21" t="s">
        <v>145</v>
      </c>
    </row>
    <row r="895" spans="1:4" x14ac:dyDescent="0.3">
      <c r="A895" s="21" t="s">
        <v>9325</v>
      </c>
      <c r="B895" s="22" t="s">
        <v>11907</v>
      </c>
      <c r="C895" s="21" t="s">
        <v>144</v>
      </c>
      <c r="D895" s="21" t="s">
        <v>145</v>
      </c>
    </row>
    <row r="896" spans="1:4" x14ac:dyDescent="0.3">
      <c r="A896" s="21" t="s">
        <v>11901</v>
      </c>
      <c r="B896" s="22" t="s">
        <v>11907</v>
      </c>
      <c r="C896" s="21" t="s">
        <v>144</v>
      </c>
      <c r="D896" s="21" t="s">
        <v>144</v>
      </c>
    </row>
    <row r="897" spans="1:4" x14ac:dyDescent="0.3">
      <c r="A897" s="21" t="s">
        <v>11902</v>
      </c>
      <c r="B897" s="22" t="s">
        <v>11907</v>
      </c>
      <c r="C897" s="21" t="s">
        <v>144</v>
      </c>
      <c r="D897" s="21" t="s">
        <v>144</v>
      </c>
    </row>
    <row r="898" spans="1:4" x14ac:dyDescent="0.3">
      <c r="A898" s="21" t="s">
        <v>11903</v>
      </c>
      <c r="B898" s="22" t="s">
        <v>11907</v>
      </c>
      <c r="C898" s="21" t="s">
        <v>144</v>
      </c>
      <c r="D898" s="21" t="s">
        <v>144</v>
      </c>
    </row>
    <row r="899" spans="1:4" x14ac:dyDescent="0.3">
      <c r="A899" s="21" t="s">
        <v>9328</v>
      </c>
      <c r="B899" s="22" t="s">
        <v>11908</v>
      </c>
      <c r="C899" s="21" t="s">
        <v>144</v>
      </c>
      <c r="D899" s="21" t="s">
        <v>145</v>
      </c>
    </row>
    <row r="900" spans="1:4" x14ac:dyDescent="0.3">
      <c r="A900" s="21" t="s">
        <v>9337</v>
      </c>
      <c r="B900" s="22" t="s">
        <v>11908</v>
      </c>
      <c r="C900" s="21" t="s">
        <v>144</v>
      </c>
      <c r="D900" s="21" t="s">
        <v>145</v>
      </c>
    </row>
    <row r="901" spans="1:4" x14ac:dyDescent="0.3">
      <c r="A901" s="21" t="s">
        <v>9348</v>
      </c>
      <c r="B901" s="22" t="s">
        <v>11908</v>
      </c>
      <c r="C901" s="21" t="s">
        <v>144</v>
      </c>
      <c r="D901" s="21" t="s">
        <v>145</v>
      </c>
    </row>
    <row r="902" spans="1:4" x14ac:dyDescent="0.3">
      <c r="A902" s="21" t="s">
        <v>9355</v>
      </c>
      <c r="B902" s="22" t="s">
        <v>11908</v>
      </c>
      <c r="C902" s="21" t="s">
        <v>144</v>
      </c>
      <c r="D902" s="21" t="s">
        <v>145</v>
      </c>
    </row>
    <row r="903" spans="1:4" x14ac:dyDescent="0.3">
      <c r="A903" s="21" t="s">
        <v>9364</v>
      </c>
      <c r="B903" s="22" t="s">
        <v>11908</v>
      </c>
      <c r="C903" s="21" t="s">
        <v>144</v>
      </c>
      <c r="D903" s="21" t="s">
        <v>145</v>
      </c>
    </row>
    <row r="904" spans="1:4" x14ac:dyDescent="0.3">
      <c r="A904" s="21" t="s">
        <v>9369</v>
      </c>
      <c r="B904" s="22" t="s">
        <v>11908</v>
      </c>
      <c r="C904" s="21" t="s">
        <v>144</v>
      </c>
      <c r="D904" s="21" t="s">
        <v>145</v>
      </c>
    </row>
    <row r="905" spans="1:4" x14ac:dyDescent="0.3">
      <c r="A905" s="21" t="s">
        <v>9376</v>
      </c>
      <c r="B905" s="22" t="s">
        <v>11908</v>
      </c>
      <c r="C905" s="21" t="s">
        <v>144</v>
      </c>
      <c r="D905" s="21" t="s">
        <v>145</v>
      </c>
    </row>
    <row r="906" spans="1:4" x14ac:dyDescent="0.3">
      <c r="A906" s="21" t="s">
        <v>9389</v>
      </c>
      <c r="B906" s="22" t="s">
        <v>11908</v>
      </c>
      <c r="C906" s="21" t="s">
        <v>144</v>
      </c>
      <c r="D906" s="21" t="s">
        <v>145</v>
      </c>
    </row>
    <row r="907" spans="1:4" x14ac:dyDescent="0.3">
      <c r="A907" s="21" t="s">
        <v>9398</v>
      </c>
      <c r="B907" s="22" t="s">
        <v>11908</v>
      </c>
      <c r="C907" s="21" t="s">
        <v>144</v>
      </c>
      <c r="D907" s="21" t="s">
        <v>145</v>
      </c>
    </row>
    <row r="908" spans="1:4" x14ac:dyDescent="0.3">
      <c r="A908" s="21" t="s">
        <v>9405</v>
      </c>
      <c r="B908" s="22" t="s">
        <v>11908</v>
      </c>
      <c r="C908" s="21" t="s">
        <v>144</v>
      </c>
      <c r="D908" s="21" t="s">
        <v>145</v>
      </c>
    </row>
    <row r="909" spans="1:4" x14ac:dyDescent="0.3">
      <c r="A909" s="21" t="s">
        <v>9410</v>
      </c>
      <c r="B909" s="22" t="s">
        <v>11908</v>
      </c>
      <c r="C909" s="21" t="s">
        <v>144</v>
      </c>
      <c r="D909" s="21" t="s">
        <v>145</v>
      </c>
    </row>
    <row r="910" spans="1:4" x14ac:dyDescent="0.3">
      <c r="A910" s="21" t="s">
        <v>9413</v>
      </c>
      <c r="B910" s="22" t="s">
        <v>11908</v>
      </c>
      <c r="C910" s="21" t="s">
        <v>144</v>
      </c>
      <c r="D910" s="21" t="s">
        <v>145</v>
      </c>
    </row>
    <row r="911" spans="1:4" x14ac:dyDescent="0.3">
      <c r="A911" s="21" t="s">
        <v>9416</v>
      </c>
      <c r="B911" s="22" t="s">
        <v>11908</v>
      </c>
      <c r="C911" s="21" t="s">
        <v>144</v>
      </c>
      <c r="D911" s="21" t="s">
        <v>145</v>
      </c>
    </row>
    <row r="912" spans="1:4" x14ac:dyDescent="0.3">
      <c r="A912" s="21" t="s">
        <v>9425</v>
      </c>
      <c r="B912" s="22" t="s">
        <v>11908</v>
      </c>
      <c r="C912" s="21" t="s">
        <v>144</v>
      </c>
      <c r="D912" s="21" t="s">
        <v>145</v>
      </c>
    </row>
    <row r="913" spans="1:4" x14ac:dyDescent="0.3">
      <c r="A913" s="21" t="s">
        <v>9428</v>
      </c>
      <c r="B913" s="22" t="s">
        <v>11908</v>
      </c>
      <c r="C913" s="21" t="s">
        <v>144</v>
      </c>
      <c r="D913" s="21" t="s">
        <v>145</v>
      </c>
    </row>
    <row r="914" spans="1:4" x14ac:dyDescent="0.3">
      <c r="A914" s="21" t="s">
        <v>9439</v>
      </c>
      <c r="B914" s="22" t="s">
        <v>11908</v>
      </c>
      <c r="C914" s="21" t="s">
        <v>144</v>
      </c>
      <c r="D914" s="21" t="s">
        <v>145</v>
      </c>
    </row>
    <row r="915" spans="1:4" x14ac:dyDescent="0.3">
      <c r="A915" s="21" t="s">
        <v>9444</v>
      </c>
      <c r="B915" s="22" t="s">
        <v>11908</v>
      </c>
      <c r="C915" s="21" t="s">
        <v>144</v>
      </c>
      <c r="D915" s="21" t="s">
        <v>145</v>
      </c>
    </row>
    <row r="916" spans="1:4" x14ac:dyDescent="0.3">
      <c r="A916" s="21" t="s">
        <v>9455</v>
      </c>
      <c r="B916" s="22" t="s">
        <v>11908</v>
      </c>
      <c r="C916" s="21" t="s">
        <v>144</v>
      </c>
      <c r="D916" s="21" t="s">
        <v>145</v>
      </c>
    </row>
    <row r="917" spans="1:4" x14ac:dyDescent="0.3">
      <c r="A917" s="21" t="s">
        <v>9458</v>
      </c>
      <c r="B917" s="22" t="s">
        <v>11908</v>
      </c>
      <c r="C917" s="21" t="s">
        <v>144</v>
      </c>
      <c r="D917" s="21" t="s">
        <v>145</v>
      </c>
    </row>
    <row r="918" spans="1:4" x14ac:dyDescent="0.3">
      <c r="A918" s="21" t="s">
        <v>11901</v>
      </c>
      <c r="B918" s="22" t="s">
        <v>11908</v>
      </c>
      <c r="C918" s="21" t="s">
        <v>144</v>
      </c>
      <c r="D918" s="21" t="s">
        <v>144</v>
      </c>
    </row>
    <row r="919" spans="1:4" x14ac:dyDescent="0.3">
      <c r="A919" s="21" t="s">
        <v>11902</v>
      </c>
      <c r="B919" s="22" t="s">
        <v>11908</v>
      </c>
      <c r="C919" s="21" t="s">
        <v>144</v>
      </c>
      <c r="D919" s="21" t="s">
        <v>144</v>
      </c>
    </row>
    <row r="920" spans="1:4" x14ac:dyDescent="0.3">
      <c r="A920" s="21" t="s">
        <v>11903</v>
      </c>
      <c r="B920" s="22" t="s">
        <v>11908</v>
      </c>
      <c r="C920" s="21" t="s">
        <v>144</v>
      </c>
      <c r="D920" s="21" t="s">
        <v>144</v>
      </c>
    </row>
    <row r="921" spans="1:4" x14ac:dyDescent="0.3">
      <c r="A921" s="21" t="s">
        <v>9461</v>
      </c>
      <c r="B921" s="22" t="s">
        <v>11909</v>
      </c>
      <c r="C921" s="21" t="s">
        <v>144</v>
      </c>
      <c r="D921" s="21" t="s">
        <v>145</v>
      </c>
    </row>
    <row r="922" spans="1:4" x14ac:dyDescent="0.3">
      <c r="A922" s="21" t="s">
        <v>9474</v>
      </c>
      <c r="B922" s="22" t="s">
        <v>11909</v>
      </c>
      <c r="C922" s="21" t="s">
        <v>144</v>
      </c>
      <c r="D922" s="21" t="s">
        <v>145</v>
      </c>
    </row>
    <row r="923" spans="1:4" x14ac:dyDescent="0.3">
      <c r="A923" s="21" t="s">
        <v>9479</v>
      </c>
      <c r="B923" s="22" t="s">
        <v>11909</v>
      </c>
      <c r="C923" s="21" t="s">
        <v>144</v>
      </c>
      <c r="D923" s="21" t="s">
        <v>145</v>
      </c>
    </row>
    <row r="924" spans="1:4" x14ac:dyDescent="0.3">
      <c r="A924" s="21" t="s">
        <v>9494</v>
      </c>
      <c r="B924" s="22" t="s">
        <v>11909</v>
      </c>
      <c r="C924" s="21" t="s">
        <v>144</v>
      </c>
      <c r="D924" s="21" t="s">
        <v>145</v>
      </c>
    </row>
    <row r="925" spans="1:4" x14ac:dyDescent="0.3">
      <c r="A925" s="21" t="s">
        <v>9497</v>
      </c>
      <c r="B925" s="22" t="s">
        <v>11909</v>
      </c>
      <c r="C925" s="21" t="s">
        <v>144</v>
      </c>
      <c r="D925" s="21" t="s">
        <v>145</v>
      </c>
    </row>
    <row r="926" spans="1:4" x14ac:dyDescent="0.3">
      <c r="A926" s="21" t="s">
        <v>9500</v>
      </c>
      <c r="B926" s="22" t="s">
        <v>11909</v>
      </c>
      <c r="C926" s="21" t="s">
        <v>144</v>
      </c>
      <c r="D926" s="21" t="s">
        <v>145</v>
      </c>
    </row>
    <row r="927" spans="1:4" x14ac:dyDescent="0.3">
      <c r="A927" s="21" t="s">
        <v>9503</v>
      </c>
      <c r="B927" s="22" t="s">
        <v>11909</v>
      </c>
      <c r="C927" s="21" t="s">
        <v>144</v>
      </c>
      <c r="D927" s="21" t="s">
        <v>145</v>
      </c>
    </row>
    <row r="928" spans="1:4" x14ac:dyDescent="0.3">
      <c r="A928" s="21" t="s">
        <v>9506</v>
      </c>
      <c r="B928" s="22" t="s">
        <v>11909</v>
      </c>
      <c r="C928" s="21" t="s">
        <v>144</v>
      </c>
      <c r="D928" s="21" t="s">
        <v>145</v>
      </c>
    </row>
    <row r="929" spans="1:4" x14ac:dyDescent="0.3">
      <c r="A929" s="21" t="s">
        <v>9521</v>
      </c>
      <c r="B929" s="22" t="s">
        <v>11909</v>
      </c>
      <c r="C929" s="21" t="s">
        <v>144</v>
      </c>
      <c r="D929" s="21" t="s">
        <v>145</v>
      </c>
    </row>
    <row r="930" spans="1:4" x14ac:dyDescent="0.3">
      <c r="A930" s="21" t="s">
        <v>11901</v>
      </c>
      <c r="B930" s="22" t="s">
        <v>11909</v>
      </c>
      <c r="C930" s="21" t="s">
        <v>144</v>
      </c>
      <c r="D930" s="21" t="s">
        <v>144</v>
      </c>
    </row>
    <row r="931" spans="1:4" x14ac:dyDescent="0.3">
      <c r="A931" s="21" t="s">
        <v>11902</v>
      </c>
      <c r="B931" s="22" t="s">
        <v>11909</v>
      </c>
      <c r="C931" s="21" t="s">
        <v>144</v>
      </c>
      <c r="D931" s="21" t="s">
        <v>144</v>
      </c>
    </row>
    <row r="932" spans="1:4" x14ac:dyDescent="0.3">
      <c r="A932" s="21" t="s">
        <v>11903</v>
      </c>
      <c r="B932" s="22" t="s">
        <v>11909</v>
      </c>
      <c r="C932" s="21" t="s">
        <v>144</v>
      </c>
      <c r="D932" s="21" t="s">
        <v>144</v>
      </c>
    </row>
    <row r="933" spans="1:4" x14ac:dyDescent="0.3">
      <c r="A933" s="21" t="s">
        <v>9530</v>
      </c>
      <c r="B933" s="22" t="s">
        <v>11910</v>
      </c>
      <c r="C933" s="21" t="s">
        <v>144</v>
      </c>
      <c r="D933" s="21" t="s">
        <v>145</v>
      </c>
    </row>
    <row r="934" spans="1:4" x14ac:dyDescent="0.3">
      <c r="A934" s="21" t="s">
        <v>9541</v>
      </c>
      <c r="B934" s="22" t="s">
        <v>11910</v>
      </c>
      <c r="C934" s="21" t="s">
        <v>144</v>
      </c>
      <c r="D934" s="21" t="s">
        <v>145</v>
      </c>
    </row>
    <row r="935" spans="1:4" x14ac:dyDescent="0.3">
      <c r="A935" s="21" t="s">
        <v>9548</v>
      </c>
      <c r="B935" s="22" t="s">
        <v>11910</v>
      </c>
      <c r="C935" s="21" t="s">
        <v>144</v>
      </c>
      <c r="D935" s="21" t="s">
        <v>145</v>
      </c>
    </row>
    <row r="936" spans="1:4" x14ac:dyDescent="0.3">
      <c r="A936" s="21" t="s">
        <v>9557</v>
      </c>
      <c r="B936" s="22" t="s">
        <v>11910</v>
      </c>
      <c r="C936" s="21" t="s">
        <v>144</v>
      </c>
      <c r="D936" s="21" t="s">
        <v>145</v>
      </c>
    </row>
    <row r="937" spans="1:4" x14ac:dyDescent="0.3">
      <c r="A937" s="21" t="s">
        <v>9578</v>
      </c>
      <c r="B937" s="22" t="s">
        <v>11910</v>
      </c>
      <c r="C937" s="21" t="s">
        <v>144</v>
      </c>
      <c r="D937" s="21" t="s">
        <v>145</v>
      </c>
    </row>
    <row r="938" spans="1:4" x14ac:dyDescent="0.3">
      <c r="A938" s="21" t="s">
        <v>9581</v>
      </c>
      <c r="B938" s="22" t="s">
        <v>11910</v>
      </c>
      <c r="C938" s="21" t="s">
        <v>144</v>
      </c>
      <c r="D938" s="21" t="s">
        <v>145</v>
      </c>
    </row>
    <row r="939" spans="1:4" x14ac:dyDescent="0.3">
      <c r="A939" s="21" t="s">
        <v>9608</v>
      </c>
      <c r="B939" s="22" t="s">
        <v>11910</v>
      </c>
      <c r="C939" s="21" t="s">
        <v>144</v>
      </c>
      <c r="D939" s="21" t="s">
        <v>145</v>
      </c>
    </row>
    <row r="940" spans="1:4" x14ac:dyDescent="0.3">
      <c r="A940" s="21" t="s">
        <v>9627</v>
      </c>
      <c r="B940" s="22" t="s">
        <v>11910</v>
      </c>
      <c r="C940" s="21" t="s">
        <v>144</v>
      </c>
      <c r="D940" s="21" t="s">
        <v>145</v>
      </c>
    </row>
    <row r="941" spans="1:4" x14ac:dyDescent="0.3">
      <c r="A941" s="21" t="s">
        <v>9636</v>
      </c>
      <c r="B941" s="22" t="s">
        <v>11910</v>
      </c>
      <c r="C941" s="21" t="s">
        <v>144</v>
      </c>
      <c r="D941" s="21" t="s">
        <v>145</v>
      </c>
    </row>
    <row r="942" spans="1:4" x14ac:dyDescent="0.3">
      <c r="A942" s="21" t="s">
        <v>9643</v>
      </c>
      <c r="B942" s="22" t="s">
        <v>11910</v>
      </c>
      <c r="C942" s="21" t="s">
        <v>144</v>
      </c>
      <c r="D942" s="21" t="s">
        <v>145</v>
      </c>
    </row>
    <row r="943" spans="1:4" x14ac:dyDescent="0.3">
      <c r="A943" s="21" t="s">
        <v>9662</v>
      </c>
      <c r="B943" s="22" t="s">
        <v>11910</v>
      </c>
      <c r="C943" s="21" t="s">
        <v>144</v>
      </c>
      <c r="D943" s="21" t="s">
        <v>145</v>
      </c>
    </row>
    <row r="944" spans="1:4" x14ac:dyDescent="0.3">
      <c r="A944" s="21" t="s">
        <v>9671</v>
      </c>
      <c r="B944" s="22" t="s">
        <v>11910</v>
      </c>
      <c r="C944" s="21" t="s">
        <v>144</v>
      </c>
      <c r="D944" s="21" t="s">
        <v>145</v>
      </c>
    </row>
    <row r="945" spans="1:4" x14ac:dyDescent="0.3">
      <c r="A945" s="21" t="s">
        <v>9678</v>
      </c>
      <c r="B945" s="22" t="s">
        <v>11910</v>
      </c>
      <c r="C945" s="21" t="s">
        <v>144</v>
      </c>
      <c r="D945" s="21" t="s">
        <v>145</v>
      </c>
    </row>
    <row r="946" spans="1:4" x14ac:dyDescent="0.3">
      <c r="A946" s="21" t="s">
        <v>9699</v>
      </c>
      <c r="B946" s="22" t="s">
        <v>11910</v>
      </c>
      <c r="C946" s="21" t="s">
        <v>144</v>
      </c>
      <c r="D946" s="21" t="s">
        <v>145</v>
      </c>
    </row>
    <row r="947" spans="1:4" x14ac:dyDescent="0.3">
      <c r="A947" s="21" t="s">
        <v>9710</v>
      </c>
      <c r="B947" s="22" t="s">
        <v>11910</v>
      </c>
      <c r="C947" s="21" t="s">
        <v>144</v>
      </c>
      <c r="D947" s="21" t="s">
        <v>145</v>
      </c>
    </row>
    <row r="948" spans="1:4" x14ac:dyDescent="0.3">
      <c r="A948" s="21" t="s">
        <v>9715</v>
      </c>
      <c r="B948" s="22" t="s">
        <v>11910</v>
      </c>
      <c r="C948" s="21" t="s">
        <v>144</v>
      </c>
      <c r="D948" s="21" t="s">
        <v>145</v>
      </c>
    </row>
    <row r="949" spans="1:4" x14ac:dyDescent="0.3">
      <c r="A949" s="21" t="s">
        <v>9723</v>
      </c>
      <c r="B949" s="22" t="s">
        <v>11910</v>
      </c>
      <c r="C949" s="21" t="s">
        <v>144</v>
      </c>
      <c r="D949" s="21" t="s">
        <v>145</v>
      </c>
    </row>
    <row r="950" spans="1:4" x14ac:dyDescent="0.3">
      <c r="A950" s="21" t="s">
        <v>9727</v>
      </c>
      <c r="B950" s="22" t="s">
        <v>11910</v>
      </c>
      <c r="C950" s="21" t="s">
        <v>144</v>
      </c>
      <c r="D950" s="21" t="s">
        <v>145</v>
      </c>
    </row>
    <row r="951" spans="1:4" x14ac:dyDescent="0.3">
      <c r="A951" s="21" t="s">
        <v>11901</v>
      </c>
      <c r="B951" s="22" t="s">
        <v>11910</v>
      </c>
      <c r="C951" s="21" t="s">
        <v>144</v>
      </c>
      <c r="D951" s="21" t="s">
        <v>144</v>
      </c>
    </row>
    <row r="952" spans="1:4" x14ac:dyDescent="0.3">
      <c r="A952" s="21" t="s">
        <v>11903</v>
      </c>
      <c r="B952" s="22" t="s">
        <v>11910</v>
      </c>
      <c r="C952" s="21" t="s">
        <v>144</v>
      </c>
      <c r="D952" s="21" t="s">
        <v>144</v>
      </c>
    </row>
    <row r="953" spans="1:4" x14ac:dyDescent="0.3">
      <c r="A953" s="21" t="s">
        <v>9732</v>
      </c>
      <c r="B953" s="22" t="s">
        <v>11911</v>
      </c>
      <c r="C953" s="21" t="s">
        <v>144</v>
      </c>
      <c r="D953" s="21" t="s">
        <v>145</v>
      </c>
    </row>
    <row r="954" spans="1:4" x14ac:dyDescent="0.3">
      <c r="A954" s="21" t="s">
        <v>9745</v>
      </c>
      <c r="B954" s="22" t="s">
        <v>11911</v>
      </c>
      <c r="C954" s="21" t="s">
        <v>144</v>
      </c>
      <c r="D954" s="21" t="s">
        <v>145</v>
      </c>
    </row>
    <row r="955" spans="1:4" x14ac:dyDescent="0.3">
      <c r="A955" s="21" t="s">
        <v>11901</v>
      </c>
      <c r="B955" s="22" t="s">
        <v>11911</v>
      </c>
      <c r="C955" s="21" t="s">
        <v>144</v>
      </c>
      <c r="D955" s="21" t="s">
        <v>144</v>
      </c>
    </row>
    <row r="956" spans="1:4" x14ac:dyDescent="0.3">
      <c r="A956" s="21" t="s">
        <v>11902</v>
      </c>
      <c r="B956" s="22" t="s">
        <v>11911</v>
      </c>
      <c r="C956" s="21" t="s">
        <v>144</v>
      </c>
      <c r="D956" s="21" t="s">
        <v>144</v>
      </c>
    </row>
    <row r="957" spans="1:4" x14ac:dyDescent="0.3">
      <c r="A957" s="21" t="s">
        <v>11903</v>
      </c>
      <c r="B957" s="22" t="s">
        <v>11911</v>
      </c>
      <c r="C957" s="21" t="s">
        <v>144</v>
      </c>
      <c r="D957" s="21" t="s">
        <v>144</v>
      </c>
    </row>
    <row r="958" spans="1:4" x14ac:dyDescent="0.3">
      <c r="A958" s="21" t="s">
        <v>9752</v>
      </c>
      <c r="B958" s="22" t="s">
        <v>11912</v>
      </c>
      <c r="C958" s="21" t="s">
        <v>144</v>
      </c>
      <c r="D958" s="21" t="s">
        <v>145</v>
      </c>
    </row>
    <row r="959" spans="1:4" x14ac:dyDescent="0.3">
      <c r="A959" s="21" t="s">
        <v>9755</v>
      </c>
      <c r="B959" s="22" t="s">
        <v>11912</v>
      </c>
      <c r="C959" s="21" t="s">
        <v>144</v>
      </c>
      <c r="D959" s="21" t="s">
        <v>145</v>
      </c>
    </row>
    <row r="960" spans="1:4" x14ac:dyDescent="0.3">
      <c r="A960" s="21" t="s">
        <v>9764</v>
      </c>
      <c r="B960" s="22" t="s">
        <v>11912</v>
      </c>
      <c r="C960" s="21" t="s">
        <v>144</v>
      </c>
      <c r="D960" s="21" t="s">
        <v>145</v>
      </c>
    </row>
    <row r="961" spans="1:4" x14ac:dyDescent="0.3">
      <c r="A961" s="21" t="s">
        <v>9769</v>
      </c>
      <c r="B961" s="22" t="s">
        <v>11912</v>
      </c>
      <c r="C961" s="21" t="s">
        <v>144</v>
      </c>
      <c r="D961" s="21" t="s">
        <v>145</v>
      </c>
    </row>
    <row r="962" spans="1:4" x14ac:dyDescent="0.3">
      <c r="A962" s="21" t="s">
        <v>9772</v>
      </c>
      <c r="B962" s="22" t="s">
        <v>11912</v>
      </c>
      <c r="C962" s="21" t="s">
        <v>144</v>
      </c>
      <c r="D962" s="21" t="s">
        <v>145</v>
      </c>
    </row>
    <row r="963" spans="1:4" x14ac:dyDescent="0.3">
      <c r="A963" s="21" t="s">
        <v>9775</v>
      </c>
      <c r="B963" s="22" t="s">
        <v>11912</v>
      </c>
      <c r="C963" s="21" t="s">
        <v>144</v>
      </c>
      <c r="D963" s="21" t="s">
        <v>145</v>
      </c>
    </row>
    <row r="964" spans="1:4" x14ac:dyDescent="0.3">
      <c r="A964" s="21" t="s">
        <v>9778</v>
      </c>
      <c r="B964" s="22" t="s">
        <v>11912</v>
      </c>
      <c r="C964" s="21" t="s">
        <v>144</v>
      </c>
      <c r="D964" s="21" t="s">
        <v>145</v>
      </c>
    </row>
    <row r="965" spans="1:4" x14ac:dyDescent="0.3">
      <c r="A965" s="21" t="s">
        <v>9781</v>
      </c>
      <c r="B965" s="22" t="s">
        <v>11912</v>
      </c>
      <c r="C965" s="21" t="s">
        <v>144</v>
      </c>
      <c r="D965" s="21" t="s">
        <v>145</v>
      </c>
    </row>
    <row r="966" spans="1:4" x14ac:dyDescent="0.3">
      <c r="A966" s="21" t="s">
        <v>9784</v>
      </c>
      <c r="B966" s="22" t="s">
        <v>11912</v>
      </c>
      <c r="C966" s="21" t="s">
        <v>144</v>
      </c>
      <c r="D966" s="21" t="s">
        <v>145</v>
      </c>
    </row>
    <row r="967" spans="1:4" x14ac:dyDescent="0.3">
      <c r="A967" s="21" t="s">
        <v>9789</v>
      </c>
      <c r="B967" s="22" t="s">
        <v>11912</v>
      </c>
      <c r="C967" s="21" t="s">
        <v>144</v>
      </c>
      <c r="D967" s="21" t="s">
        <v>145</v>
      </c>
    </row>
    <row r="968" spans="1:4" x14ac:dyDescent="0.3">
      <c r="A968" s="21" t="s">
        <v>9792</v>
      </c>
      <c r="B968" s="22" t="s">
        <v>11912</v>
      </c>
      <c r="C968" s="21" t="s">
        <v>144</v>
      </c>
      <c r="D968" s="21" t="s">
        <v>145</v>
      </c>
    </row>
    <row r="969" spans="1:4" x14ac:dyDescent="0.3">
      <c r="A969" s="21" t="s">
        <v>9795</v>
      </c>
      <c r="B969" s="22" t="s">
        <v>11912</v>
      </c>
      <c r="C969" s="21" t="s">
        <v>144</v>
      </c>
      <c r="D969" s="21" t="s">
        <v>145</v>
      </c>
    </row>
    <row r="970" spans="1:4" x14ac:dyDescent="0.3">
      <c r="A970" s="21" t="s">
        <v>9806</v>
      </c>
      <c r="B970" s="22" t="s">
        <v>11912</v>
      </c>
      <c r="C970" s="21" t="s">
        <v>144</v>
      </c>
      <c r="D970" s="21" t="s">
        <v>145</v>
      </c>
    </row>
    <row r="971" spans="1:4" x14ac:dyDescent="0.3">
      <c r="A971" s="21" t="s">
        <v>9819</v>
      </c>
      <c r="B971" s="22" t="s">
        <v>11912</v>
      </c>
      <c r="C971" s="21" t="s">
        <v>144</v>
      </c>
      <c r="D971" s="21" t="s">
        <v>145</v>
      </c>
    </row>
    <row r="972" spans="1:4" x14ac:dyDescent="0.3">
      <c r="A972" s="21" t="s">
        <v>9822</v>
      </c>
      <c r="B972" s="22" t="s">
        <v>11912</v>
      </c>
      <c r="C972" s="21" t="s">
        <v>144</v>
      </c>
      <c r="D972" s="21" t="s">
        <v>145</v>
      </c>
    </row>
    <row r="973" spans="1:4" x14ac:dyDescent="0.3">
      <c r="A973" s="21" t="s">
        <v>9827</v>
      </c>
      <c r="B973" s="22" t="s">
        <v>11912</v>
      </c>
      <c r="C973" s="21" t="s">
        <v>144</v>
      </c>
      <c r="D973" s="21" t="s">
        <v>145</v>
      </c>
    </row>
    <row r="974" spans="1:4" x14ac:dyDescent="0.3">
      <c r="A974" s="21" t="s">
        <v>11901</v>
      </c>
      <c r="B974" s="22" t="s">
        <v>11912</v>
      </c>
      <c r="C974" s="21" t="s">
        <v>144</v>
      </c>
      <c r="D974" s="21" t="s">
        <v>144</v>
      </c>
    </row>
    <row r="975" spans="1:4" x14ac:dyDescent="0.3">
      <c r="A975" s="21" t="s">
        <v>11902</v>
      </c>
      <c r="B975" s="22" t="s">
        <v>11912</v>
      </c>
      <c r="C975" s="21" t="s">
        <v>144</v>
      </c>
      <c r="D975" s="21" t="s">
        <v>144</v>
      </c>
    </row>
    <row r="976" spans="1:4" x14ac:dyDescent="0.3">
      <c r="A976" s="21" t="s">
        <v>11903</v>
      </c>
      <c r="B976" s="22" t="s">
        <v>11912</v>
      </c>
      <c r="C976" s="21" t="s">
        <v>144</v>
      </c>
      <c r="D976" s="21" t="s">
        <v>144</v>
      </c>
    </row>
    <row r="977" spans="1:4" x14ac:dyDescent="0.3">
      <c r="A977" s="21" t="s">
        <v>9830</v>
      </c>
      <c r="B977" s="22" t="s">
        <v>11913</v>
      </c>
      <c r="C977" s="21" t="s">
        <v>144</v>
      </c>
      <c r="D977" s="21" t="s">
        <v>145</v>
      </c>
    </row>
    <row r="978" spans="1:4" x14ac:dyDescent="0.3">
      <c r="A978" s="21" t="s">
        <v>9833</v>
      </c>
      <c r="B978" s="22" t="s">
        <v>11913</v>
      </c>
      <c r="C978" s="21" t="s">
        <v>144</v>
      </c>
      <c r="D978" s="21" t="s">
        <v>145</v>
      </c>
    </row>
    <row r="979" spans="1:4" x14ac:dyDescent="0.3">
      <c r="A979" s="21" t="s">
        <v>9836</v>
      </c>
      <c r="B979" s="22" t="s">
        <v>11913</v>
      </c>
      <c r="C979" s="21" t="s">
        <v>144</v>
      </c>
      <c r="D979" s="21" t="s">
        <v>145</v>
      </c>
    </row>
    <row r="980" spans="1:4" x14ac:dyDescent="0.3">
      <c r="A980" s="21" t="s">
        <v>9839</v>
      </c>
      <c r="B980" s="22" t="s">
        <v>11913</v>
      </c>
      <c r="C980" s="21" t="s">
        <v>144</v>
      </c>
      <c r="D980" s="21" t="s">
        <v>145</v>
      </c>
    </row>
    <row r="981" spans="1:4" x14ac:dyDescent="0.3">
      <c r="A981" s="21" t="s">
        <v>9842</v>
      </c>
      <c r="B981" s="22" t="s">
        <v>11913</v>
      </c>
      <c r="C981" s="21" t="s">
        <v>144</v>
      </c>
      <c r="D981" s="21" t="s">
        <v>145</v>
      </c>
    </row>
    <row r="982" spans="1:4" x14ac:dyDescent="0.3">
      <c r="A982" s="21" t="s">
        <v>9849</v>
      </c>
      <c r="B982" s="22" t="s">
        <v>11913</v>
      </c>
      <c r="C982" s="21" t="s">
        <v>144</v>
      </c>
      <c r="D982" s="21" t="s">
        <v>145</v>
      </c>
    </row>
    <row r="983" spans="1:4" x14ac:dyDescent="0.3">
      <c r="A983" s="21" t="s">
        <v>9866</v>
      </c>
      <c r="B983" s="22" t="s">
        <v>11913</v>
      </c>
      <c r="C983" s="21" t="s">
        <v>144</v>
      </c>
      <c r="D983" s="21" t="s">
        <v>145</v>
      </c>
    </row>
    <row r="984" spans="1:4" x14ac:dyDescent="0.3">
      <c r="A984" s="21" t="s">
        <v>9869</v>
      </c>
      <c r="B984" s="22" t="s">
        <v>11913</v>
      </c>
      <c r="C984" s="21" t="s">
        <v>144</v>
      </c>
      <c r="D984" s="21" t="s">
        <v>145</v>
      </c>
    </row>
    <row r="985" spans="1:4" x14ac:dyDescent="0.3">
      <c r="A985" s="21" t="s">
        <v>9874</v>
      </c>
      <c r="B985" s="22" t="s">
        <v>11913</v>
      </c>
      <c r="C985" s="21" t="s">
        <v>144</v>
      </c>
      <c r="D985" s="21" t="s">
        <v>145</v>
      </c>
    </row>
    <row r="986" spans="1:4" x14ac:dyDescent="0.3">
      <c r="A986" s="21" t="s">
        <v>9879</v>
      </c>
      <c r="B986" s="22" t="s">
        <v>11913</v>
      </c>
      <c r="C986" s="21" t="s">
        <v>144</v>
      </c>
      <c r="D986" s="21" t="s">
        <v>145</v>
      </c>
    </row>
    <row r="987" spans="1:4" x14ac:dyDescent="0.3">
      <c r="A987" s="21" t="s">
        <v>11901</v>
      </c>
      <c r="B987" s="22" t="s">
        <v>11913</v>
      </c>
      <c r="C987" s="21" t="s">
        <v>144</v>
      </c>
      <c r="D987" s="21" t="s">
        <v>144</v>
      </c>
    </row>
    <row r="988" spans="1:4" x14ac:dyDescent="0.3">
      <c r="A988" s="21" t="s">
        <v>11902</v>
      </c>
      <c r="B988" s="22" t="s">
        <v>11913</v>
      </c>
      <c r="C988" s="21" t="s">
        <v>144</v>
      </c>
      <c r="D988" s="21" t="s">
        <v>144</v>
      </c>
    </row>
    <row r="989" spans="1:4" x14ac:dyDescent="0.3">
      <c r="A989" s="21" t="s">
        <v>11903</v>
      </c>
      <c r="B989" s="22" t="s">
        <v>11913</v>
      </c>
      <c r="C989" s="21" t="s">
        <v>144</v>
      </c>
      <c r="D989" s="21" t="s">
        <v>144</v>
      </c>
    </row>
    <row r="990" spans="1:4" x14ac:dyDescent="0.3">
      <c r="A990" s="21" t="s">
        <v>9882</v>
      </c>
      <c r="B990" s="22" t="s">
        <v>11914</v>
      </c>
      <c r="C990" s="21" t="s">
        <v>144</v>
      </c>
      <c r="D990" s="21" t="s">
        <v>145</v>
      </c>
    </row>
    <row r="991" spans="1:4" x14ac:dyDescent="0.3">
      <c r="A991" s="21" t="s">
        <v>9901</v>
      </c>
      <c r="B991" s="22" t="s">
        <v>11914</v>
      </c>
      <c r="C991" s="21" t="s">
        <v>144</v>
      </c>
      <c r="D991" s="21" t="s">
        <v>145</v>
      </c>
    </row>
    <row r="992" spans="1:4" x14ac:dyDescent="0.3">
      <c r="A992" s="21" t="s">
        <v>9910</v>
      </c>
      <c r="B992" s="22" t="s">
        <v>11914</v>
      </c>
      <c r="C992" s="21" t="s">
        <v>144</v>
      </c>
      <c r="D992" s="21" t="s">
        <v>145</v>
      </c>
    </row>
    <row r="993" spans="1:4" x14ac:dyDescent="0.3">
      <c r="A993" s="21" t="s">
        <v>9919</v>
      </c>
      <c r="B993" s="22" t="s">
        <v>11914</v>
      </c>
      <c r="C993" s="21" t="s">
        <v>144</v>
      </c>
      <c r="D993" s="21" t="s">
        <v>145</v>
      </c>
    </row>
    <row r="994" spans="1:4" x14ac:dyDescent="0.3">
      <c r="A994" s="21" t="s">
        <v>9924</v>
      </c>
      <c r="B994" s="22" t="s">
        <v>11914</v>
      </c>
      <c r="C994" s="21" t="s">
        <v>144</v>
      </c>
      <c r="D994" s="21" t="s">
        <v>145</v>
      </c>
    </row>
    <row r="995" spans="1:4" x14ac:dyDescent="0.3">
      <c r="A995" s="21" t="s">
        <v>9935</v>
      </c>
      <c r="B995" s="22" t="s">
        <v>11914</v>
      </c>
      <c r="C995" s="21" t="s">
        <v>144</v>
      </c>
      <c r="D995" s="21" t="s">
        <v>145</v>
      </c>
    </row>
    <row r="996" spans="1:4" x14ac:dyDescent="0.3">
      <c r="A996" s="21" t="s">
        <v>9942</v>
      </c>
      <c r="B996" s="22" t="s">
        <v>11914</v>
      </c>
      <c r="C996" s="21" t="s">
        <v>144</v>
      </c>
      <c r="D996" s="21" t="s">
        <v>145</v>
      </c>
    </row>
    <row r="997" spans="1:4" x14ac:dyDescent="0.3">
      <c r="A997" s="21" t="s">
        <v>9947</v>
      </c>
      <c r="B997" s="22" t="s">
        <v>11914</v>
      </c>
      <c r="C997" s="21" t="s">
        <v>144</v>
      </c>
      <c r="D997" s="21" t="s">
        <v>145</v>
      </c>
    </row>
    <row r="998" spans="1:4" x14ac:dyDescent="0.3">
      <c r="A998" s="21" t="s">
        <v>9954</v>
      </c>
      <c r="B998" s="22" t="s">
        <v>11914</v>
      </c>
      <c r="C998" s="21" t="s">
        <v>144</v>
      </c>
      <c r="D998" s="21" t="s">
        <v>145</v>
      </c>
    </row>
    <row r="999" spans="1:4" x14ac:dyDescent="0.3">
      <c r="A999" s="21" t="s">
        <v>10064</v>
      </c>
      <c r="B999" s="22" t="s">
        <v>11914</v>
      </c>
      <c r="C999" s="21" t="s">
        <v>144</v>
      </c>
      <c r="D999" s="21" t="s">
        <v>145</v>
      </c>
    </row>
    <row r="1000" spans="1:4" x14ac:dyDescent="0.3">
      <c r="A1000" s="21" t="s">
        <v>11901</v>
      </c>
      <c r="B1000" s="22" t="s">
        <v>11914</v>
      </c>
      <c r="C1000" s="21" t="s">
        <v>144</v>
      </c>
      <c r="D1000" s="21" t="s">
        <v>144</v>
      </c>
    </row>
    <row r="1001" spans="1:4" x14ac:dyDescent="0.3">
      <c r="A1001" s="21" t="s">
        <v>11902</v>
      </c>
      <c r="B1001" s="22" t="s">
        <v>11914</v>
      </c>
      <c r="C1001" s="21" t="s">
        <v>144</v>
      </c>
      <c r="D1001" s="21" t="s">
        <v>144</v>
      </c>
    </row>
    <row r="1002" spans="1:4" x14ac:dyDescent="0.3">
      <c r="A1002" s="21" t="s">
        <v>11903</v>
      </c>
      <c r="B1002" s="22" t="s">
        <v>11914</v>
      </c>
      <c r="C1002" s="21" t="s">
        <v>144</v>
      </c>
      <c r="D1002" s="21" t="s">
        <v>144</v>
      </c>
    </row>
    <row r="1003" spans="1:4" x14ac:dyDescent="0.3">
      <c r="A1003" s="21" t="s">
        <v>9987</v>
      </c>
      <c r="B1003" s="22" t="s">
        <v>11915</v>
      </c>
      <c r="C1003" s="21" t="s">
        <v>144</v>
      </c>
      <c r="D1003" s="21" t="s">
        <v>145</v>
      </c>
    </row>
    <row r="1004" spans="1:4" x14ac:dyDescent="0.3">
      <c r="A1004" s="21" t="s">
        <v>9990</v>
      </c>
      <c r="B1004" s="22" t="s">
        <v>11915</v>
      </c>
      <c r="C1004" s="21" t="s">
        <v>144</v>
      </c>
      <c r="D1004" s="21" t="s">
        <v>145</v>
      </c>
    </row>
    <row r="1005" spans="1:4" x14ac:dyDescent="0.3">
      <c r="A1005" s="21" t="s">
        <v>9999</v>
      </c>
      <c r="B1005" s="22" t="s">
        <v>11915</v>
      </c>
      <c r="C1005" s="21" t="s">
        <v>144</v>
      </c>
      <c r="D1005" s="21" t="s">
        <v>145</v>
      </c>
    </row>
    <row r="1006" spans="1:4" x14ac:dyDescent="0.3">
      <c r="A1006" s="21" t="s">
        <v>10012</v>
      </c>
      <c r="B1006" s="22" t="s">
        <v>11915</v>
      </c>
      <c r="C1006" s="21" t="s">
        <v>144</v>
      </c>
      <c r="D1006" s="21" t="s">
        <v>145</v>
      </c>
    </row>
    <row r="1007" spans="1:4" x14ac:dyDescent="0.3">
      <c r="A1007" s="21" t="s">
        <v>10026</v>
      </c>
      <c r="B1007" s="22" t="s">
        <v>11915</v>
      </c>
      <c r="C1007" s="21" t="s">
        <v>144</v>
      </c>
      <c r="D1007" s="21" t="s">
        <v>145</v>
      </c>
    </row>
    <row r="1008" spans="1:4" x14ac:dyDescent="0.3">
      <c r="A1008" s="21" t="s">
        <v>11901</v>
      </c>
      <c r="B1008" s="22" t="s">
        <v>11915</v>
      </c>
      <c r="C1008" s="21" t="s">
        <v>144</v>
      </c>
      <c r="D1008" s="21" t="s">
        <v>144</v>
      </c>
    </row>
    <row r="1009" spans="1:4" x14ac:dyDescent="0.3">
      <c r="A1009" s="21" t="s">
        <v>11903</v>
      </c>
      <c r="B1009" s="22" t="s">
        <v>11915</v>
      </c>
      <c r="C1009" s="21" t="s">
        <v>144</v>
      </c>
      <c r="D1009" s="21" t="s">
        <v>144</v>
      </c>
    </row>
    <row r="1010" spans="1:4" x14ac:dyDescent="0.3">
      <c r="A1010" s="21" t="s">
        <v>10162</v>
      </c>
      <c r="B1010" s="22" t="s">
        <v>11916</v>
      </c>
      <c r="C1010" s="21" t="s">
        <v>144</v>
      </c>
      <c r="D1010" s="21" t="s">
        <v>145</v>
      </c>
    </row>
    <row r="1011" spans="1:4" x14ac:dyDescent="0.3">
      <c r="A1011" s="21" t="s">
        <v>10165</v>
      </c>
      <c r="B1011" s="22" t="s">
        <v>11916</v>
      </c>
      <c r="C1011" s="21" t="s">
        <v>144</v>
      </c>
      <c r="D1011" s="21" t="s">
        <v>145</v>
      </c>
    </row>
    <row r="1012" spans="1:4" x14ac:dyDescent="0.3">
      <c r="A1012" s="21" t="s">
        <v>10170</v>
      </c>
      <c r="B1012" s="22" t="s">
        <v>11916</v>
      </c>
      <c r="C1012" s="21" t="s">
        <v>144</v>
      </c>
      <c r="D1012" s="21" t="s">
        <v>145</v>
      </c>
    </row>
    <row r="1013" spans="1:4" x14ac:dyDescent="0.3">
      <c r="A1013" s="21" t="s">
        <v>10187</v>
      </c>
      <c r="B1013" s="22" t="s">
        <v>11916</v>
      </c>
      <c r="C1013" s="21" t="s">
        <v>144</v>
      </c>
      <c r="D1013" s="21" t="s">
        <v>145</v>
      </c>
    </row>
    <row r="1014" spans="1:4" x14ac:dyDescent="0.3">
      <c r="A1014" s="21" t="s">
        <v>10214</v>
      </c>
      <c r="B1014" s="22" t="s">
        <v>11916</v>
      </c>
      <c r="C1014" s="21" t="s">
        <v>144</v>
      </c>
      <c r="D1014" s="21" t="s">
        <v>145</v>
      </c>
    </row>
    <row r="1015" spans="1:4" x14ac:dyDescent="0.3">
      <c r="A1015" s="21" t="s">
        <v>10229</v>
      </c>
      <c r="B1015" s="22" t="s">
        <v>11916</v>
      </c>
      <c r="C1015" s="21" t="s">
        <v>144</v>
      </c>
      <c r="D1015" s="21" t="s">
        <v>145</v>
      </c>
    </row>
    <row r="1016" spans="1:4" x14ac:dyDescent="0.3">
      <c r="A1016" s="21" t="s">
        <v>10248</v>
      </c>
      <c r="B1016" s="22" t="s">
        <v>11916</v>
      </c>
      <c r="C1016" s="21" t="s">
        <v>144</v>
      </c>
      <c r="D1016" s="21" t="s">
        <v>145</v>
      </c>
    </row>
    <row r="1017" spans="1:4" x14ac:dyDescent="0.3">
      <c r="A1017" s="21" t="s">
        <v>10269</v>
      </c>
      <c r="B1017" s="22" t="s">
        <v>11916</v>
      </c>
      <c r="C1017" s="21" t="s">
        <v>144</v>
      </c>
      <c r="D1017" s="21" t="s">
        <v>145</v>
      </c>
    </row>
    <row r="1018" spans="1:4" x14ac:dyDescent="0.3">
      <c r="A1018" s="21" t="s">
        <v>10276</v>
      </c>
      <c r="B1018" s="22" t="s">
        <v>11916</v>
      </c>
      <c r="C1018" s="21" t="s">
        <v>144</v>
      </c>
      <c r="D1018" s="21" t="s">
        <v>145</v>
      </c>
    </row>
    <row r="1019" spans="1:4" x14ac:dyDescent="0.3">
      <c r="A1019" s="21" t="s">
        <v>10283</v>
      </c>
      <c r="B1019" s="22" t="s">
        <v>11916</v>
      </c>
      <c r="C1019" s="21" t="s">
        <v>144</v>
      </c>
      <c r="D1019" s="21" t="s">
        <v>145</v>
      </c>
    </row>
    <row r="1020" spans="1:4" x14ac:dyDescent="0.3">
      <c r="A1020" s="21" t="s">
        <v>11901</v>
      </c>
      <c r="B1020" s="22" t="s">
        <v>11916</v>
      </c>
      <c r="C1020" s="21" t="s">
        <v>144</v>
      </c>
      <c r="D1020" s="21" t="s">
        <v>144</v>
      </c>
    </row>
    <row r="1021" spans="1:4" x14ac:dyDescent="0.3">
      <c r="A1021" s="21" t="s">
        <v>11902</v>
      </c>
      <c r="B1021" s="22" t="s">
        <v>11916</v>
      </c>
      <c r="C1021" s="21" t="s">
        <v>144</v>
      </c>
      <c r="D1021" s="21" t="s">
        <v>144</v>
      </c>
    </row>
    <row r="1022" spans="1:4" x14ac:dyDescent="0.3">
      <c r="A1022" s="21" t="s">
        <v>11903</v>
      </c>
      <c r="B1022" s="22" t="s">
        <v>11916</v>
      </c>
      <c r="C1022" s="21" t="s">
        <v>144</v>
      </c>
      <c r="D1022" s="21" t="s">
        <v>144</v>
      </c>
    </row>
    <row r="1023" spans="1:4" x14ac:dyDescent="0.3">
      <c r="A1023" s="21" t="s">
        <v>10037</v>
      </c>
      <c r="B1023" s="22" t="s">
        <v>11917</v>
      </c>
      <c r="C1023" s="21" t="s">
        <v>144</v>
      </c>
      <c r="D1023" s="21" t="s">
        <v>145</v>
      </c>
    </row>
    <row r="1024" spans="1:4" x14ac:dyDescent="0.3">
      <c r="A1024" s="21" t="s">
        <v>10050</v>
      </c>
      <c r="B1024" s="22" t="s">
        <v>11917</v>
      </c>
      <c r="C1024" s="21" t="s">
        <v>144</v>
      </c>
      <c r="D1024" s="21" t="s">
        <v>145</v>
      </c>
    </row>
    <row r="1025" spans="1:4" x14ac:dyDescent="0.3">
      <c r="A1025" s="21" t="s">
        <v>10061</v>
      </c>
      <c r="B1025" s="22" t="s">
        <v>11917</v>
      </c>
      <c r="C1025" s="21" t="s">
        <v>144</v>
      </c>
      <c r="D1025" s="21" t="s">
        <v>145</v>
      </c>
    </row>
    <row r="1026" spans="1:4" x14ac:dyDescent="0.3">
      <c r="A1026" s="21" t="s">
        <v>10067</v>
      </c>
      <c r="B1026" s="22" t="s">
        <v>11917</v>
      </c>
      <c r="C1026" s="21" t="s">
        <v>144</v>
      </c>
      <c r="D1026" s="21" t="s">
        <v>145</v>
      </c>
    </row>
    <row r="1027" spans="1:4" x14ac:dyDescent="0.3">
      <c r="A1027" s="21" t="s">
        <v>10072</v>
      </c>
      <c r="B1027" s="22" t="s">
        <v>11917</v>
      </c>
      <c r="C1027" s="21" t="s">
        <v>144</v>
      </c>
      <c r="D1027" s="21" t="s">
        <v>145</v>
      </c>
    </row>
    <row r="1028" spans="1:4" x14ac:dyDescent="0.3">
      <c r="A1028" s="21" t="s">
        <v>10103</v>
      </c>
      <c r="B1028" s="22" t="s">
        <v>11917</v>
      </c>
      <c r="C1028" s="21" t="s">
        <v>144</v>
      </c>
      <c r="D1028" s="21" t="s">
        <v>145</v>
      </c>
    </row>
    <row r="1029" spans="1:4" x14ac:dyDescent="0.3">
      <c r="A1029" s="21" t="s">
        <v>10114</v>
      </c>
      <c r="B1029" s="22" t="s">
        <v>11917</v>
      </c>
      <c r="C1029" s="21" t="s">
        <v>144</v>
      </c>
      <c r="D1029" s="21" t="s">
        <v>145</v>
      </c>
    </row>
    <row r="1030" spans="1:4" x14ac:dyDescent="0.3">
      <c r="A1030" s="21" t="s">
        <v>10117</v>
      </c>
      <c r="B1030" s="22" t="s">
        <v>11917</v>
      </c>
      <c r="C1030" s="21" t="s">
        <v>144</v>
      </c>
      <c r="D1030" s="21" t="s">
        <v>145</v>
      </c>
    </row>
    <row r="1031" spans="1:4" x14ac:dyDescent="0.3">
      <c r="A1031" s="21" t="s">
        <v>10126</v>
      </c>
      <c r="B1031" s="22" t="s">
        <v>11917</v>
      </c>
      <c r="C1031" s="21" t="s">
        <v>144</v>
      </c>
      <c r="D1031" s="21" t="s">
        <v>145</v>
      </c>
    </row>
    <row r="1032" spans="1:4" x14ac:dyDescent="0.3">
      <c r="A1032" s="21" t="s">
        <v>10138</v>
      </c>
      <c r="B1032" s="22" t="s">
        <v>11917</v>
      </c>
      <c r="C1032" s="21" t="s">
        <v>144</v>
      </c>
      <c r="D1032" s="21" t="s">
        <v>145</v>
      </c>
    </row>
    <row r="1033" spans="1:4" x14ac:dyDescent="0.3">
      <c r="A1033" s="21" t="s">
        <v>10144</v>
      </c>
      <c r="B1033" s="22" t="s">
        <v>11917</v>
      </c>
      <c r="C1033" s="21" t="s">
        <v>144</v>
      </c>
      <c r="D1033" s="21" t="s">
        <v>145</v>
      </c>
    </row>
    <row r="1034" spans="1:4" x14ac:dyDescent="0.3">
      <c r="A1034" s="21" t="s">
        <v>10149</v>
      </c>
      <c r="B1034" s="22" t="s">
        <v>11917</v>
      </c>
      <c r="C1034" s="21" t="s">
        <v>144</v>
      </c>
      <c r="D1034" s="21" t="s">
        <v>145</v>
      </c>
    </row>
    <row r="1035" spans="1:4" x14ac:dyDescent="0.3">
      <c r="A1035" s="21" t="s">
        <v>10156</v>
      </c>
      <c r="B1035" s="22" t="s">
        <v>11917</v>
      </c>
      <c r="C1035" s="21" t="s">
        <v>144</v>
      </c>
      <c r="D1035" s="21" t="s">
        <v>145</v>
      </c>
    </row>
    <row r="1036" spans="1:4" x14ac:dyDescent="0.3">
      <c r="A1036" s="21" t="s">
        <v>11903</v>
      </c>
      <c r="B1036" s="22" t="s">
        <v>11917</v>
      </c>
      <c r="C1036" s="21" t="s">
        <v>144</v>
      </c>
      <c r="D1036" s="21" t="s">
        <v>144</v>
      </c>
    </row>
    <row r="1037" spans="1:4" x14ac:dyDescent="0.3">
      <c r="A1037" s="21" t="s">
        <v>10290</v>
      </c>
      <c r="B1037" s="22" t="s">
        <v>11918</v>
      </c>
      <c r="C1037" s="21" t="s">
        <v>144</v>
      </c>
      <c r="D1037" s="21" t="s">
        <v>145</v>
      </c>
    </row>
    <row r="1038" spans="1:4" x14ac:dyDescent="0.3">
      <c r="A1038" s="21" t="s">
        <v>10295</v>
      </c>
      <c r="B1038" s="22" t="s">
        <v>11918</v>
      </c>
      <c r="C1038" s="21" t="s">
        <v>144</v>
      </c>
      <c r="D1038" s="21" t="s">
        <v>145</v>
      </c>
    </row>
    <row r="1039" spans="1:4" x14ac:dyDescent="0.3">
      <c r="A1039" s="21" t="s">
        <v>10300</v>
      </c>
      <c r="B1039" s="22" t="s">
        <v>11918</v>
      </c>
      <c r="C1039" s="21" t="s">
        <v>144</v>
      </c>
      <c r="D1039" s="21" t="s">
        <v>145</v>
      </c>
    </row>
    <row r="1040" spans="1:4" x14ac:dyDescent="0.3">
      <c r="A1040" s="21" t="s">
        <v>10315</v>
      </c>
      <c r="B1040" s="22" t="s">
        <v>11918</v>
      </c>
      <c r="C1040" s="21" t="s">
        <v>144</v>
      </c>
      <c r="D1040" s="21" t="s">
        <v>145</v>
      </c>
    </row>
    <row r="1041" spans="1:4" x14ac:dyDescent="0.3">
      <c r="A1041" s="21" t="s">
        <v>10326</v>
      </c>
      <c r="B1041" s="22" t="s">
        <v>11918</v>
      </c>
      <c r="C1041" s="21" t="s">
        <v>144</v>
      </c>
      <c r="D1041" s="21" t="s">
        <v>145</v>
      </c>
    </row>
    <row r="1042" spans="1:4" x14ac:dyDescent="0.3">
      <c r="A1042" s="21" t="s">
        <v>10329</v>
      </c>
      <c r="B1042" s="22" t="s">
        <v>11918</v>
      </c>
      <c r="C1042" s="21" t="s">
        <v>144</v>
      </c>
      <c r="D1042" s="21" t="s">
        <v>145</v>
      </c>
    </row>
    <row r="1043" spans="1:4" x14ac:dyDescent="0.3">
      <c r="A1043" s="21" t="s">
        <v>10338</v>
      </c>
      <c r="B1043" s="22" t="s">
        <v>11918</v>
      </c>
      <c r="C1043" s="21" t="s">
        <v>144</v>
      </c>
      <c r="D1043" s="21" t="s">
        <v>145</v>
      </c>
    </row>
    <row r="1044" spans="1:4" x14ac:dyDescent="0.3">
      <c r="A1044" s="21" t="s">
        <v>10347</v>
      </c>
      <c r="B1044" s="22" t="s">
        <v>11918</v>
      </c>
      <c r="C1044" s="21" t="s">
        <v>144</v>
      </c>
      <c r="D1044" s="21" t="s">
        <v>145</v>
      </c>
    </row>
    <row r="1045" spans="1:4" x14ac:dyDescent="0.3">
      <c r="A1045" s="21" t="s">
        <v>10356</v>
      </c>
      <c r="B1045" s="22" t="s">
        <v>11918</v>
      </c>
      <c r="C1045" s="21" t="s">
        <v>144</v>
      </c>
      <c r="D1045" s="21" t="s">
        <v>145</v>
      </c>
    </row>
    <row r="1046" spans="1:4" x14ac:dyDescent="0.3">
      <c r="A1046" s="21" t="s">
        <v>10359</v>
      </c>
      <c r="B1046" s="22" t="s">
        <v>11918</v>
      </c>
      <c r="C1046" s="21" t="s">
        <v>144</v>
      </c>
      <c r="D1046" s="21" t="s">
        <v>145</v>
      </c>
    </row>
    <row r="1047" spans="1:4" x14ac:dyDescent="0.3">
      <c r="A1047" s="21" t="s">
        <v>10362</v>
      </c>
      <c r="B1047" s="22" t="s">
        <v>11918</v>
      </c>
      <c r="C1047" s="21" t="s">
        <v>144</v>
      </c>
      <c r="D1047" s="21" t="s">
        <v>145</v>
      </c>
    </row>
    <row r="1048" spans="1:4" x14ac:dyDescent="0.3">
      <c r="A1048" s="21" t="s">
        <v>10365</v>
      </c>
      <c r="B1048" s="22" t="s">
        <v>11918</v>
      </c>
      <c r="C1048" s="21" t="s">
        <v>144</v>
      </c>
      <c r="D1048" s="21" t="s">
        <v>145</v>
      </c>
    </row>
    <row r="1049" spans="1:4" x14ac:dyDescent="0.3">
      <c r="A1049" s="21" t="s">
        <v>10368</v>
      </c>
      <c r="B1049" s="22" t="s">
        <v>11918</v>
      </c>
      <c r="C1049" s="21" t="s">
        <v>144</v>
      </c>
      <c r="D1049" s="21" t="s">
        <v>145</v>
      </c>
    </row>
    <row r="1050" spans="1:4" x14ac:dyDescent="0.3">
      <c r="A1050" s="21" t="s">
        <v>10371</v>
      </c>
      <c r="B1050" s="22" t="s">
        <v>11918</v>
      </c>
      <c r="C1050" s="21" t="s">
        <v>144</v>
      </c>
      <c r="D1050" s="21" t="s">
        <v>145</v>
      </c>
    </row>
    <row r="1051" spans="1:4" x14ac:dyDescent="0.3">
      <c r="A1051" s="21" t="s">
        <v>10374</v>
      </c>
      <c r="B1051" s="22" t="s">
        <v>11918</v>
      </c>
      <c r="C1051" s="21" t="s">
        <v>144</v>
      </c>
      <c r="D1051" s="21" t="s">
        <v>145</v>
      </c>
    </row>
    <row r="1052" spans="1:4" x14ac:dyDescent="0.3">
      <c r="A1052" s="21" t="s">
        <v>10377</v>
      </c>
      <c r="B1052" s="22" t="s">
        <v>11918</v>
      </c>
      <c r="C1052" s="21" t="s">
        <v>144</v>
      </c>
      <c r="D1052" s="21" t="s">
        <v>145</v>
      </c>
    </row>
    <row r="1053" spans="1:4" x14ac:dyDescent="0.3">
      <c r="A1053" s="21" t="s">
        <v>10382</v>
      </c>
      <c r="B1053" s="22" t="s">
        <v>11918</v>
      </c>
      <c r="C1053" s="21" t="s">
        <v>144</v>
      </c>
      <c r="D1053" s="21" t="s">
        <v>145</v>
      </c>
    </row>
    <row r="1054" spans="1:4" x14ac:dyDescent="0.3">
      <c r="A1054" s="21" t="s">
        <v>11919</v>
      </c>
      <c r="B1054" s="22" t="s">
        <v>11918</v>
      </c>
      <c r="C1054" s="21" t="s">
        <v>144</v>
      </c>
      <c r="D1054" s="21" t="s">
        <v>145</v>
      </c>
    </row>
    <row r="1055" spans="1:4" x14ac:dyDescent="0.3">
      <c r="A1055" s="21" t="s">
        <v>11920</v>
      </c>
      <c r="B1055" s="22" t="s">
        <v>11918</v>
      </c>
      <c r="C1055" s="21" t="s">
        <v>144</v>
      </c>
      <c r="D1055" s="21" t="s">
        <v>145</v>
      </c>
    </row>
    <row r="1056" spans="1:4" x14ac:dyDescent="0.3">
      <c r="A1056" s="21" t="s">
        <v>11921</v>
      </c>
      <c r="B1056" s="22" t="s">
        <v>11918</v>
      </c>
      <c r="C1056" s="21" t="s">
        <v>144</v>
      </c>
      <c r="D1056" s="21" t="s">
        <v>145</v>
      </c>
    </row>
    <row r="1057" spans="1:4" x14ac:dyDescent="0.3">
      <c r="A1057" s="21" t="s">
        <v>10387</v>
      </c>
      <c r="B1057" s="22" t="s">
        <v>11922</v>
      </c>
      <c r="C1057" s="21" t="s">
        <v>144</v>
      </c>
      <c r="D1057" s="21" t="s">
        <v>145</v>
      </c>
    </row>
    <row r="1058" spans="1:4" x14ac:dyDescent="0.3">
      <c r="A1058" s="21" t="s">
        <v>10398</v>
      </c>
      <c r="B1058" s="22" t="s">
        <v>11922</v>
      </c>
      <c r="C1058" s="21" t="s">
        <v>144</v>
      </c>
      <c r="D1058" s="21" t="s">
        <v>145</v>
      </c>
    </row>
    <row r="1059" spans="1:4" x14ac:dyDescent="0.3">
      <c r="A1059" s="21" t="s">
        <v>10417</v>
      </c>
      <c r="B1059" s="22" t="s">
        <v>11922</v>
      </c>
      <c r="C1059" s="21" t="s">
        <v>144</v>
      </c>
      <c r="D1059" s="21" t="s">
        <v>145</v>
      </c>
    </row>
    <row r="1060" spans="1:4" x14ac:dyDescent="0.3">
      <c r="A1060" s="21" t="s">
        <v>10432</v>
      </c>
      <c r="B1060" s="22" t="s">
        <v>11922</v>
      </c>
      <c r="C1060" s="21" t="s">
        <v>144</v>
      </c>
      <c r="D1060" s="21" t="s">
        <v>145</v>
      </c>
    </row>
    <row r="1061" spans="1:4" x14ac:dyDescent="0.3">
      <c r="A1061" s="21" t="s">
        <v>10447</v>
      </c>
      <c r="B1061" s="22" t="s">
        <v>11922</v>
      </c>
      <c r="C1061" s="21" t="s">
        <v>144</v>
      </c>
      <c r="D1061" s="21" t="s">
        <v>145</v>
      </c>
    </row>
    <row r="1062" spans="1:4" x14ac:dyDescent="0.3">
      <c r="A1062" s="21" t="s">
        <v>10454</v>
      </c>
      <c r="B1062" s="22" t="s">
        <v>11922</v>
      </c>
      <c r="C1062" s="21" t="s">
        <v>144</v>
      </c>
      <c r="D1062" s="21" t="s">
        <v>145</v>
      </c>
    </row>
    <row r="1063" spans="1:4" x14ac:dyDescent="0.3">
      <c r="A1063" s="21" t="s">
        <v>10457</v>
      </c>
      <c r="B1063" s="22" t="s">
        <v>11922</v>
      </c>
      <c r="C1063" s="21" t="s">
        <v>144</v>
      </c>
      <c r="D1063" s="21" t="s">
        <v>145</v>
      </c>
    </row>
    <row r="1064" spans="1:4" x14ac:dyDescent="0.3">
      <c r="A1064" s="21" t="s">
        <v>11923</v>
      </c>
      <c r="B1064" s="22" t="s">
        <v>11922</v>
      </c>
      <c r="C1064" s="21" t="s">
        <v>144</v>
      </c>
      <c r="D1064" s="21" t="s">
        <v>144</v>
      </c>
    </row>
    <row r="1065" spans="1:4" x14ac:dyDescent="0.3">
      <c r="A1065" s="21" t="s">
        <v>11924</v>
      </c>
      <c r="B1065" s="22" t="s">
        <v>11922</v>
      </c>
      <c r="C1065" s="21" t="s">
        <v>144</v>
      </c>
      <c r="D1065" s="21" t="s">
        <v>144</v>
      </c>
    </row>
    <row r="1066" spans="1:4" x14ac:dyDescent="0.3">
      <c r="A1066" s="21" t="s">
        <v>11925</v>
      </c>
      <c r="B1066" s="22" t="s">
        <v>11922</v>
      </c>
      <c r="C1066" s="21" t="s">
        <v>144</v>
      </c>
      <c r="D1066" s="21" t="s">
        <v>144</v>
      </c>
    </row>
    <row r="1067" spans="1:4" x14ac:dyDescent="0.3">
      <c r="A1067" s="21" t="s">
        <v>10460</v>
      </c>
      <c r="B1067" s="22" t="s">
        <v>11926</v>
      </c>
      <c r="C1067" s="21" t="s">
        <v>144</v>
      </c>
      <c r="D1067" s="21" t="s">
        <v>145</v>
      </c>
    </row>
    <row r="1068" spans="1:4" x14ac:dyDescent="0.3">
      <c r="A1068" s="21" t="s">
        <v>10473</v>
      </c>
      <c r="B1068" s="22" t="s">
        <v>11926</v>
      </c>
      <c r="C1068" s="21" t="s">
        <v>144</v>
      </c>
      <c r="D1068" s="21" t="s">
        <v>145</v>
      </c>
    </row>
    <row r="1069" spans="1:4" x14ac:dyDescent="0.3">
      <c r="A1069" s="21" t="s">
        <v>10492</v>
      </c>
      <c r="B1069" s="22" t="s">
        <v>11926</v>
      </c>
      <c r="C1069" s="21" t="s">
        <v>144</v>
      </c>
      <c r="D1069" s="21" t="s">
        <v>145</v>
      </c>
    </row>
    <row r="1070" spans="1:4" x14ac:dyDescent="0.3">
      <c r="A1070" s="21" t="s">
        <v>10495</v>
      </c>
      <c r="B1070" s="22" t="s">
        <v>11926</v>
      </c>
      <c r="C1070" s="21" t="s">
        <v>144</v>
      </c>
      <c r="D1070" s="21" t="s">
        <v>145</v>
      </c>
    </row>
    <row r="1071" spans="1:4" x14ac:dyDescent="0.3">
      <c r="A1071" s="21" t="s">
        <v>10498</v>
      </c>
      <c r="B1071" s="22" t="s">
        <v>11926</v>
      </c>
      <c r="C1071" s="21" t="s">
        <v>144</v>
      </c>
      <c r="D1071" s="21" t="s">
        <v>145</v>
      </c>
    </row>
    <row r="1072" spans="1:4" x14ac:dyDescent="0.3">
      <c r="A1072" s="21" t="s">
        <v>11923</v>
      </c>
      <c r="B1072" s="22" t="s">
        <v>11926</v>
      </c>
      <c r="C1072" s="21" t="s">
        <v>144</v>
      </c>
      <c r="D1072" s="21" t="s">
        <v>144</v>
      </c>
    </row>
    <row r="1073" spans="1:4" x14ac:dyDescent="0.3">
      <c r="A1073" s="21" t="s">
        <v>11924</v>
      </c>
      <c r="B1073" s="22" t="s">
        <v>11926</v>
      </c>
      <c r="C1073" s="21" t="s">
        <v>144</v>
      </c>
      <c r="D1073" s="21" t="s">
        <v>144</v>
      </c>
    </row>
    <row r="1074" spans="1:4" x14ac:dyDescent="0.3">
      <c r="A1074" s="21" t="s">
        <v>11925</v>
      </c>
      <c r="B1074" s="22" t="s">
        <v>11926</v>
      </c>
      <c r="C1074" s="21" t="s">
        <v>144</v>
      </c>
      <c r="D1074" s="21" t="s">
        <v>144</v>
      </c>
    </row>
    <row r="1075" spans="1:4" x14ac:dyDescent="0.3">
      <c r="A1075" s="21" t="s">
        <v>10503</v>
      </c>
      <c r="B1075" s="22" t="s">
        <v>11927</v>
      </c>
      <c r="C1075" s="21" t="s">
        <v>144</v>
      </c>
      <c r="D1075" s="21" t="s">
        <v>145</v>
      </c>
    </row>
    <row r="1076" spans="1:4" x14ac:dyDescent="0.3">
      <c r="A1076" s="21" t="s">
        <v>10508</v>
      </c>
      <c r="B1076" s="22" t="s">
        <v>11927</v>
      </c>
      <c r="C1076" s="21" t="s">
        <v>144</v>
      </c>
      <c r="D1076" s="21" t="s">
        <v>145</v>
      </c>
    </row>
    <row r="1077" spans="1:4" x14ac:dyDescent="0.3">
      <c r="A1077" s="21" t="s">
        <v>10514</v>
      </c>
      <c r="B1077" s="22" t="s">
        <v>11927</v>
      </c>
      <c r="C1077" s="21" t="s">
        <v>144</v>
      </c>
      <c r="D1077" s="21" t="s">
        <v>145</v>
      </c>
    </row>
    <row r="1078" spans="1:4" x14ac:dyDescent="0.3">
      <c r="A1078" s="21" t="s">
        <v>10523</v>
      </c>
      <c r="B1078" s="22" t="s">
        <v>11927</v>
      </c>
      <c r="C1078" s="21" t="s">
        <v>144</v>
      </c>
      <c r="D1078" s="21" t="s">
        <v>145</v>
      </c>
    </row>
    <row r="1079" spans="1:4" x14ac:dyDescent="0.3">
      <c r="A1079" s="21" t="s">
        <v>10526</v>
      </c>
      <c r="B1079" s="22" t="s">
        <v>11927</v>
      </c>
      <c r="C1079" s="21" t="s">
        <v>144</v>
      </c>
      <c r="D1079" s="21" t="s">
        <v>145</v>
      </c>
    </row>
    <row r="1080" spans="1:4" x14ac:dyDescent="0.3">
      <c r="A1080" s="21" t="s">
        <v>11923</v>
      </c>
      <c r="B1080" s="22" t="s">
        <v>11927</v>
      </c>
      <c r="C1080" s="21" t="s">
        <v>144</v>
      </c>
      <c r="D1080" s="21" t="s">
        <v>144</v>
      </c>
    </row>
    <row r="1081" spans="1:4" x14ac:dyDescent="0.3">
      <c r="A1081" s="21" t="s">
        <v>11924</v>
      </c>
      <c r="B1081" s="22" t="s">
        <v>11927</v>
      </c>
      <c r="C1081" s="21" t="s">
        <v>144</v>
      </c>
      <c r="D1081" s="21" t="s">
        <v>144</v>
      </c>
    </row>
    <row r="1082" spans="1:4" x14ac:dyDescent="0.3">
      <c r="A1082" s="21" t="s">
        <v>11925</v>
      </c>
      <c r="B1082" s="22" t="s">
        <v>11927</v>
      </c>
      <c r="C1082" s="21" t="s">
        <v>144</v>
      </c>
      <c r="D1082" s="21" t="s">
        <v>144</v>
      </c>
    </row>
    <row r="1083" spans="1:4" x14ac:dyDescent="0.3">
      <c r="A1083" s="21" t="s">
        <v>10529</v>
      </c>
      <c r="B1083" s="22" t="s">
        <v>11928</v>
      </c>
      <c r="C1083" s="21" t="s">
        <v>144</v>
      </c>
      <c r="D1083" s="21" t="s">
        <v>145</v>
      </c>
    </row>
    <row r="1084" spans="1:4" x14ac:dyDescent="0.3">
      <c r="A1084" s="21" t="s">
        <v>10542</v>
      </c>
      <c r="B1084" s="22" t="s">
        <v>11928</v>
      </c>
      <c r="C1084" s="21" t="s">
        <v>144</v>
      </c>
      <c r="D1084" s="21" t="s">
        <v>145</v>
      </c>
    </row>
    <row r="1085" spans="1:4" x14ac:dyDescent="0.3">
      <c r="A1085" s="21" t="s">
        <v>10553</v>
      </c>
      <c r="B1085" s="22" t="s">
        <v>11928</v>
      </c>
      <c r="C1085" s="21" t="s">
        <v>144</v>
      </c>
      <c r="D1085" s="21" t="s">
        <v>145</v>
      </c>
    </row>
    <row r="1086" spans="1:4" x14ac:dyDescent="0.3">
      <c r="A1086" s="21" t="s">
        <v>11923</v>
      </c>
      <c r="B1086" s="22" t="s">
        <v>11928</v>
      </c>
      <c r="C1086" s="21" t="s">
        <v>144</v>
      </c>
      <c r="D1086" s="21" t="s">
        <v>144</v>
      </c>
    </row>
    <row r="1087" spans="1:4" x14ac:dyDescent="0.3">
      <c r="A1087" s="21" t="s">
        <v>11924</v>
      </c>
      <c r="B1087" s="22" t="s">
        <v>11928</v>
      </c>
      <c r="C1087" s="21" t="s">
        <v>144</v>
      </c>
      <c r="D1087" s="21" t="s">
        <v>144</v>
      </c>
    </row>
    <row r="1088" spans="1:4" x14ac:dyDescent="0.3">
      <c r="A1088" s="21" t="s">
        <v>11925</v>
      </c>
      <c r="B1088" s="22" t="s">
        <v>11928</v>
      </c>
      <c r="C1088" s="21" t="s">
        <v>144</v>
      </c>
      <c r="D1088" s="21" t="s">
        <v>144</v>
      </c>
    </row>
    <row r="1089" spans="1:4" x14ac:dyDescent="0.3">
      <c r="A1089" s="21" t="s">
        <v>10558</v>
      </c>
      <c r="B1089" s="22" t="s">
        <v>11929</v>
      </c>
      <c r="C1089" s="21" t="s">
        <v>144</v>
      </c>
      <c r="D1089" s="21" t="s">
        <v>145</v>
      </c>
    </row>
    <row r="1090" spans="1:4" x14ac:dyDescent="0.3">
      <c r="A1090" s="21" t="s">
        <v>10577</v>
      </c>
      <c r="B1090" s="22" t="s">
        <v>11929</v>
      </c>
      <c r="C1090" s="21" t="s">
        <v>144</v>
      </c>
      <c r="D1090" s="21" t="s">
        <v>145</v>
      </c>
    </row>
    <row r="1091" spans="1:4" x14ac:dyDescent="0.3">
      <c r="A1091" s="21" t="s">
        <v>10580</v>
      </c>
      <c r="B1091" s="22" t="s">
        <v>11929</v>
      </c>
      <c r="C1091" s="21" t="s">
        <v>144</v>
      </c>
      <c r="D1091" s="21" t="s">
        <v>145</v>
      </c>
    </row>
    <row r="1092" spans="1:4" x14ac:dyDescent="0.3">
      <c r="A1092" s="21" t="s">
        <v>10591</v>
      </c>
      <c r="B1092" s="22" t="s">
        <v>11929</v>
      </c>
      <c r="C1092" s="21" t="s">
        <v>144</v>
      </c>
      <c r="D1092" s="21" t="s">
        <v>145</v>
      </c>
    </row>
    <row r="1093" spans="1:4" x14ac:dyDescent="0.3">
      <c r="A1093" s="21" t="s">
        <v>10594</v>
      </c>
      <c r="B1093" s="22" t="s">
        <v>11929</v>
      </c>
      <c r="C1093" s="21" t="s">
        <v>144</v>
      </c>
      <c r="D1093" s="21" t="s">
        <v>145</v>
      </c>
    </row>
    <row r="1094" spans="1:4" x14ac:dyDescent="0.3">
      <c r="A1094" s="21" t="s">
        <v>10597</v>
      </c>
      <c r="B1094" s="22" t="s">
        <v>11929</v>
      </c>
      <c r="C1094" s="21" t="s">
        <v>144</v>
      </c>
      <c r="D1094" s="21" t="s">
        <v>145</v>
      </c>
    </row>
    <row r="1095" spans="1:4" x14ac:dyDescent="0.3">
      <c r="A1095" s="21" t="s">
        <v>10600</v>
      </c>
      <c r="B1095" s="22" t="s">
        <v>11929</v>
      </c>
      <c r="C1095" s="21" t="s">
        <v>144</v>
      </c>
      <c r="D1095" s="21" t="s">
        <v>145</v>
      </c>
    </row>
    <row r="1096" spans="1:4" x14ac:dyDescent="0.3">
      <c r="A1096" s="21" t="s">
        <v>11923</v>
      </c>
      <c r="B1096" s="22" t="s">
        <v>11929</v>
      </c>
      <c r="C1096" s="21" t="s">
        <v>144</v>
      </c>
      <c r="D1096" s="21" t="s">
        <v>144</v>
      </c>
    </row>
    <row r="1097" spans="1:4" x14ac:dyDescent="0.3">
      <c r="A1097" s="21" t="s">
        <v>11924</v>
      </c>
      <c r="B1097" s="22" t="s">
        <v>11929</v>
      </c>
      <c r="C1097" s="21" t="s">
        <v>144</v>
      </c>
      <c r="D1097" s="21" t="s">
        <v>144</v>
      </c>
    </row>
    <row r="1098" spans="1:4" x14ac:dyDescent="0.3">
      <c r="A1098" s="21" t="s">
        <v>11925</v>
      </c>
      <c r="B1098" s="22" t="s">
        <v>11929</v>
      </c>
      <c r="C1098" s="21" t="s">
        <v>144</v>
      </c>
      <c r="D1098" s="21" t="s">
        <v>144</v>
      </c>
    </row>
    <row r="1099" spans="1:4" x14ac:dyDescent="0.3">
      <c r="A1099" s="21" t="s">
        <v>10511</v>
      </c>
      <c r="B1099" s="22" t="s">
        <v>11930</v>
      </c>
      <c r="C1099" s="21" t="s">
        <v>144</v>
      </c>
      <c r="D1099" s="21" t="s">
        <v>145</v>
      </c>
    </row>
    <row r="1100" spans="1:4" x14ac:dyDescent="0.3">
      <c r="A1100" s="21" t="s">
        <v>10605</v>
      </c>
      <c r="B1100" s="22" t="s">
        <v>11930</v>
      </c>
      <c r="C1100" s="21" t="s">
        <v>144</v>
      </c>
      <c r="D1100" s="21" t="s">
        <v>145</v>
      </c>
    </row>
    <row r="1101" spans="1:4" x14ac:dyDescent="0.3">
      <c r="A1101" s="21" t="s">
        <v>10626</v>
      </c>
      <c r="B1101" s="22" t="s">
        <v>11930</v>
      </c>
      <c r="C1101" s="21" t="s">
        <v>144</v>
      </c>
      <c r="D1101" s="21" t="s">
        <v>145</v>
      </c>
    </row>
    <row r="1102" spans="1:4" x14ac:dyDescent="0.3">
      <c r="A1102" s="21" t="s">
        <v>10637</v>
      </c>
      <c r="B1102" s="22" t="s">
        <v>11930</v>
      </c>
      <c r="C1102" s="21" t="s">
        <v>144</v>
      </c>
      <c r="D1102" s="21" t="s">
        <v>145</v>
      </c>
    </row>
    <row r="1103" spans="1:4" x14ac:dyDescent="0.3">
      <c r="A1103" s="21" t="s">
        <v>10662</v>
      </c>
      <c r="B1103" s="22" t="s">
        <v>11930</v>
      </c>
      <c r="C1103" s="21" t="s">
        <v>144</v>
      </c>
      <c r="D1103" s="21" t="s">
        <v>145</v>
      </c>
    </row>
    <row r="1104" spans="1:4" x14ac:dyDescent="0.3">
      <c r="A1104" s="21" t="s">
        <v>10667</v>
      </c>
      <c r="B1104" s="22" t="s">
        <v>11930</v>
      </c>
      <c r="C1104" s="21" t="s">
        <v>144</v>
      </c>
      <c r="D1104" s="21" t="s">
        <v>145</v>
      </c>
    </row>
    <row r="1105" spans="1:4" x14ac:dyDescent="0.3">
      <c r="A1105" s="21" t="s">
        <v>10676</v>
      </c>
      <c r="B1105" s="22" t="s">
        <v>11930</v>
      </c>
      <c r="C1105" s="21" t="s">
        <v>144</v>
      </c>
      <c r="D1105" s="21" t="s">
        <v>145</v>
      </c>
    </row>
    <row r="1106" spans="1:4" x14ac:dyDescent="0.3">
      <c r="A1106" s="21" t="s">
        <v>11923</v>
      </c>
      <c r="B1106" s="22" t="s">
        <v>11930</v>
      </c>
      <c r="C1106" s="21" t="s">
        <v>144</v>
      </c>
      <c r="D1106" s="21" t="s">
        <v>144</v>
      </c>
    </row>
    <row r="1107" spans="1:4" x14ac:dyDescent="0.3">
      <c r="A1107" s="21" t="s">
        <v>11924</v>
      </c>
      <c r="B1107" s="22" t="s">
        <v>11930</v>
      </c>
      <c r="C1107" s="21" t="s">
        <v>144</v>
      </c>
      <c r="D1107" s="21" t="s">
        <v>144</v>
      </c>
    </row>
    <row r="1108" spans="1:4" x14ac:dyDescent="0.3">
      <c r="A1108" s="21" t="s">
        <v>11925</v>
      </c>
      <c r="B1108" s="22" t="s">
        <v>11930</v>
      </c>
      <c r="C1108" s="21" t="s">
        <v>144</v>
      </c>
      <c r="D1108" s="21" t="s">
        <v>144</v>
      </c>
    </row>
    <row r="1109" spans="1:4" x14ac:dyDescent="0.3">
      <c r="A1109" s="21" t="s">
        <v>10689</v>
      </c>
      <c r="B1109" s="22" t="s">
        <v>11931</v>
      </c>
      <c r="C1109" s="21" t="s">
        <v>144</v>
      </c>
      <c r="D1109" s="21" t="s">
        <v>145</v>
      </c>
    </row>
    <row r="1110" spans="1:4" x14ac:dyDescent="0.3">
      <c r="A1110" s="21" t="s">
        <v>10706</v>
      </c>
      <c r="B1110" s="22" t="s">
        <v>11931</v>
      </c>
      <c r="C1110" s="21" t="s">
        <v>144</v>
      </c>
      <c r="D1110" s="21" t="s">
        <v>145</v>
      </c>
    </row>
    <row r="1111" spans="1:4" x14ac:dyDescent="0.3">
      <c r="A1111" s="21" t="s">
        <v>10719</v>
      </c>
      <c r="B1111" s="22" t="s">
        <v>11931</v>
      </c>
      <c r="C1111" s="21" t="s">
        <v>144</v>
      </c>
      <c r="D1111" s="21" t="s">
        <v>145</v>
      </c>
    </row>
    <row r="1112" spans="1:4" x14ac:dyDescent="0.3">
      <c r="A1112" s="21" t="s">
        <v>10722</v>
      </c>
      <c r="B1112" s="22" t="s">
        <v>11931</v>
      </c>
      <c r="C1112" s="21" t="s">
        <v>144</v>
      </c>
      <c r="D1112" s="21" t="s">
        <v>145</v>
      </c>
    </row>
    <row r="1113" spans="1:4" x14ac:dyDescent="0.3">
      <c r="A1113" s="21" t="s">
        <v>10745</v>
      </c>
      <c r="B1113" s="22" t="s">
        <v>11931</v>
      </c>
      <c r="C1113" s="21" t="s">
        <v>144</v>
      </c>
      <c r="D1113" s="21" t="s">
        <v>145</v>
      </c>
    </row>
    <row r="1114" spans="1:4" x14ac:dyDescent="0.3">
      <c r="A1114" s="21" t="s">
        <v>10760</v>
      </c>
      <c r="B1114" s="22" t="s">
        <v>11931</v>
      </c>
      <c r="C1114" s="21" t="s">
        <v>144</v>
      </c>
      <c r="D1114" s="21" t="s">
        <v>145</v>
      </c>
    </row>
    <row r="1115" spans="1:4" x14ac:dyDescent="0.3">
      <c r="A1115" s="21" t="s">
        <v>10769</v>
      </c>
      <c r="B1115" s="22" t="s">
        <v>11931</v>
      </c>
      <c r="C1115" s="21" t="s">
        <v>144</v>
      </c>
      <c r="D1115" s="21" t="s">
        <v>145</v>
      </c>
    </row>
    <row r="1116" spans="1:4" x14ac:dyDescent="0.3">
      <c r="A1116" s="21" t="s">
        <v>10772</v>
      </c>
      <c r="B1116" s="22" t="s">
        <v>11931</v>
      </c>
      <c r="C1116" s="21" t="s">
        <v>144</v>
      </c>
      <c r="D1116" s="21" t="s">
        <v>145</v>
      </c>
    </row>
    <row r="1117" spans="1:4" x14ac:dyDescent="0.3">
      <c r="A1117" s="21" t="s">
        <v>10775</v>
      </c>
      <c r="B1117" s="22" t="s">
        <v>11931</v>
      </c>
      <c r="C1117" s="21" t="s">
        <v>144</v>
      </c>
      <c r="D1117" s="21" t="s">
        <v>145</v>
      </c>
    </row>
    <row r="1118" spans="1:4" x14ac:dyDescent="0.3">
      <c r="A1118" s="21" t="s">
        <v>10940</v>
      </c>
      <c r="B1118" s="22" t="s">
        <v>11931</v>
      </c>
      <c r="C1118" s="21" t="s">
        <v>144</v>
      </c>
      <c r="D1118" s="21" t="s">
        <v>144</v>
      </c>
    </row>
    <row r="1119" spans="1:4" x14ac:dyDescent="0.3">
      <c r="A1119" s="21" t="s">
        <v>11932</v>
      </c>
      <c r="B1119" s="22" t="s">
        <v>11931</v>
      </c>
      <c r="C1119" s="21" t="s">
        <v>144</v>
      </c>
      <c r="D1119" s="21" t="s">
        <v>144</v>
      </c>
    </row>
    <row r="1120" spans="1:4" x14ac:dyDescent="0.3">
      <c r="A1120" s="21" t="s">
        <v>10784</v>
      </c>
      <c r="B1120" s="22" t="s">
        <v>11933</v>
      </c>
      <c r="C1120" s="21" t="s">
        <v>144</v>
      </c>
      <c r="D1120" s="21" t="s">
        <v>145</v>
      </c>
    </row>
    <row r="1121" spans="1:4" x14ac:dyDescent="0.3">
      <c r="A1121" s="21" t="s">
        <v>10789</v>
      </c>
      <c r="B1121" s="22" t="s">
        <v>11933</v>
      </c>
      <c r="C1121" s="21" t="s">
        <v>144</v>
      </c>
      <c r="D1121" s="21" t="s">
        <v>145</v>
      </c>
    </row>
    <row r="1122" spans="1:4" x14ac:dyDescent="0.3">
      <c r="A1122" s="21" t="s">
        <v>10792</v>
      </c>
      <c r="B1122" s="22" t="s">
        <v>11933</v>
      </c>
      <c r="C1122" s="21" t="s">
        <v>144</v>
      </c>
      <c r="D1122" s="21" t="s">
        <v>145</v>
      </c>
    </row>
    <row r="1123" spans="1:4" x14ac:dyDescent="0.3">
      <c r="A1123" s="21" t="s">
        <v>10893</v>
      </c>
      <c r="B1123" s="22" t="s">
        <v>11933</v>
      </c>
      <c r="C1123" s="21" t="s">
        <v>144</v>
      </c>
      <c r="D1123" s="21" t="s">
        <v>145</v>
      </c>
    </row>
    <row r="1124" spans="1:4" x14ac:dyDescent="0.3">
      <c r="A1124" s="21" t="s">
        <v>10903</v>
      </c>
      <c r="B1124" s="22" t="s">
        <v>11933</v>
      </c>
      <c r="C1124" s="21" t="s">
        <v>144</v>
      </c>
      <c r="D1124" s="21" t="s">
        <v>144</v>
      </c>
    </row>
    <row r="1125" spans="1:4" x14ac:dyDescent="0.3">
      <c r="A1125" s="21" t="s">
        <v>11934</v>
      </c>
      <c r="B1125" s="22" t="s">
        <v>11933</v>
      </c>
      <c r="C1125" s="21" t="s">
        <v>144</v>
      </c>
      <c r="D1125" s="21" t="s">
        <v>144</v>
      </c>
    </row>
    <row r="1126" spans="1:4" x14ac:dyDescent="0.3">
      <c r="A1126" s="21" t="s">
        <v>11935</v>
      </c>
      <c r="B1126" s="22" t="s">
        <v>11933</v>
      </c>
      <c r="C1126" s="21" t="s">
        <v>144</v>
      </c>
      <c r="D1126" s="21" t="s">
        <v>144</v>
      </c>
    </row>
    <row r="1127" spans="1:4" x14ac:dyDescent="0.3">
      <c r="A1127" s="21" t="s">
        <v>11932</v>
      </c>
      <c r="B1127" s="22" t="s">
        <v>11933</v>
      </c>
      <c r="C1127" s="21" t="s">
        <v>144</v>
      </c>
      <c r="D1127" s="21" t="s">
        <v>144</v>
      </c>
    </row>
    <row r="1128" spans="1:4" x14ac:dyDescent="0.3">
      <c r="A1128" s="21" t="s">
        <v>10807</v>
      </c>
      <c r="B1128" s="22" t="s">
        <v>11936</v>
      </c>
      <c r="C1128" s="21" t="s">
        <v>144</v>
      </c>
      <c r="D1128" s="21" t="s">
        <v>145</v>
      </c>
    </row>
    <row r="1129" spans="1:4" x14ac:dyDescent="0.3">
      <c r="A1129" s="21" t="s">
        <v>10820</v>
      </c>
      <c r="B1129" s="22" t="s">
        <v>11936</v>
      </c>
      <c r="C1129" s="21" t="s">
        <v>144</v>
      </c>
      <c r="D1129" s="21" t="s">
        <v>145</v>
      </c>
    </row>
    <row r="1130" spans="1:4" x14ac:dyDescent="0.3">
      <c r="A1130" s="21" t="s">
        <v>10825</v>
      </c>
      <c r="B1130" s="22" t="s">
        <v>11936</v>
      </c>
      <c r="C1130" s="21" t="s">
        <v>144</v>
      </c>
      <c r="D1130" s="21" t="s">
        <v>145</v>
      </c>
    </row>
    <row r="1131" spans="1:4" x14ac:dyDescent="0.3">
      <c r="A1131" s="21" t="s">
        <v>10836</v>
      </c>
      <c r="B1131" s="22" t="s">
        <v>11936</v>
      </c>
      <c r="C1131" s="21" t="s">
        <v>144</v>
      </c>
      <c r="D1131" s="21" t="s">
        <v>145</v>
      </c>
    </row>
    <row r="1132" spans="1:4" x14ac:dyDescent="0.3">
      <c r="A1132" s="21" t="s">
        <v>10855</v>
      </c>
      <c r="B1132" s="22" t="s">
        <v>11936</v>
      </c>
      <c r="C1132" s="21" t="s">
        <v>144</v>
      </c>
      <c r="D1132" s="21" t="s">
        <v>145</v>
      </c>
    </row>
    <row r="1133" spans="1:4" x14ac:dyDescent="0.3">
      <c r="A1133" s="21" t="s">
        <v>10868</v>
      </c>
      <c r="B1133" s="22" t="s">
        <v>11936</v>
      </c>
      <c r="C1133" s="21" t="s">
        <v>144</v>
      </c>
      <c r="D1133" s="21" t="s">
        <v>145</v>
      </c>
    </row>
    <row r="1134" spans="1:4" x14ac:dyDescent="0.3">
      <c r="A1134" s="21" t="s">
        <v>10875</v>
      </c>
      <c r="B1134" s="22" t="s">
        <v>11936</v>
      </c>
      <c r="C1134" s="21" t="s">
        <v>144</v>
      </c>
      <c r="D1134" s="21" t="s">
        <v>145</v>
      </c>
    </row>
    <row r="1135" spans="1:4" x14ac:dyDescent="0.3">
      <c r="A1135" s="21" t="s">
        <v>10890</v>
      </c>
      <c r="B1135" s="22" t="s">
        <v>11936</v>
      </c>
      <c r="C1135" s="21" t="s">
        <v>144</v>
      </c>
      <c r="D1135" s="21" t="s">
        <v>145</v>
      </c>
    </row>
    <row r="1136" spans="1:4" x14ac:dyDescent="0.3">
      <c r="A1136" s="21" t="s">
        <v>10896</v>
      </c>
      <c r="B1136" s="22" t="s">
        <v>11936</v>
      </c>
      <c r="C1136" s="21" t="s">
        <v>144</v>
      </c>
      <c r="D1136" s="21" t="s">
        <v>145</v>
      </c>
    </row>
    <row r="1137" spans="1:4" x14ac:dyDescent="0.3">
      <c r="A1137" s="21" t="s">
        <v>10903</v>
      </c>
      <c r="B1137" s="22" t="s">
        <v>11936</v>
      </c>
      <c r="C1137" s="21" t="s">
        <v>144</v>
      </c>
      <c r="D1137" s="21" t="s">
        <v>144</v>
      </c>
    </row>
    <row r="1138" spans="1:4" x14ac:dyDescent="0.3">
      <c r="A1138" s="21" t="s">
        <v>11934</v>
      </c>
      <c r="B1138" s="22" t="s">
        <v>11936</v>
      </c>
      <c r="C1138" s="21" t="s">
        <v>144</v>
      </c>
      <c r="D1138" s="21" t="s">
        <v>144</v>
      </c>
    </row>
    <row r="1139" spans="1:4" x14ac:dyDescent="0.3">
      <c r="A1139" s="21" t="s">
        <v>11935</v>
      </c>
      <c r="B1139" s="22" t="s">
        <v>11936</v>
      </c>
      <c r="C1139" s="21" t="s">
        <v>144</v>
      </c>
      <c r="D1139" s="21" t="s">
        <v>144</v>
      </c>
    </row>
    <row r="1140" spans="1:4" x14ac:dyDescent="0.3">
      <c r="A1140" s="21" t="s">
        <v>11932</v>
      </c>
      <c r="B1140" s="22" t="s">
        <v>11936</v>
      </c>
      <c r="C1140" s="21" t="s">
        <v>144</v>
      </c>
      <c r="D1140" s="21" t="s">
        <v>144</v>
      </c>
    </row>
    <row r="1141" spans="1:4" x14ac:dyDescent="0.3">
      <c r="A1141" s="21" t="s">
        <v>10947</v>
      </c>
      <c r="B1141" s="22" t="s">
        <v>11937</v>
      </c>
      <c r="C1141" s="21" t="s">
        <v>144</v>
      </c>
      <c r="D1141" s="21" t="s">
        <v>145</v>
      </c>
    </row>
    <row r="1142" spans="1:4" x14ac:dyDescent="0.3">
      <c r="A1142" s="21" t="s">
        <v>10964</v>
      </c>
      <c r="B1142" s="22" t="s">
        <v>11937</v>
      </c>
      <c r="C1142" s="21" t="s">
        <v>144</v>
      </c>
      <c r="D1142" s="21" t="s">
        <v>145</v>
      </c>
    </row>
    <row r="1143" spans="1:4" x14ac:dyDescent="0.3">
      <c r="A1143" s="21" t="s">
        <v>10977</v>
      </c>
      <c r="B1143" s="22" t="s">
        <v>11937</v>
      </c>
      <c r="C1143" s="21" t="s">
        <v>144</v>
      </c>
      <c r="D1143" s="21" t="s">
        <v>145</v>
      </c>
    </row>
    <row r="1144" spans="1:4" x14ac:dyDescent="0.3">
      <c r="A1144" s="21" t="s">
        <v>10982</v>
      </c>
      <c r="B1144" s="22" t="s">
        <v>11937</v>
      </c>
      <c r="C1144" s="21" t="s">
        <v>144</v>
      </c>
      <c r="D1144" s="21" t="s">
        <v>145</v>
      </c>
    </row>
    <row r="1145" spans="1:4" x14ac:dyDescent="0.3">
      <c r="A1145" s="21" t="s">
        <v>10985</v>
      </c>
      <c r="B1145" s="22" t="s">
        <v>11937</v>
      </c>
      <c r="C1145" s="21" t="s">
        <v>144</v>
      </c>
      <c r="D1145" s="21" t="s">
        <v>145</v>
      </c>
    </row>
    <row r="1146" spans="1:4" x14ac:dyDescent="0.3">
      <c r="A1146" s="21" t="s">
        <v>10996</v>
      </c>
      <c r="B1146" s="22" t="s">
        <v>11937</v>
      </c>
      <c r="C1146" s="21" t="s">
        <v>144</v>
      </c>
      <c r="D1146" s="21" t="s">
        <v>145</v>
      </c>
    </row>
    <row r="1147" spans="1:4" x14ac:dyDescent="0.3">
      <c r="A1147" s="21" t="s">
        <v>11003</v>
      </c>
      <c r="B1147" s="22" t="s">
        <v>11937</v>
      </c>
      <c r="C1147" s="21" t="s">
        <v>144</v>
      </c>
      <c r="D1147" s="21" t="s">
        <v>145</v>
      </c>
    </row>
    <row r="1148" spans="1:4" x14ac:dyDescent="0.3">
      <c r="A1148" s="21" t="s">
        <v>11020</v>
      </c>
      <c r="B1148" s="22" t="s">
        <v>11937</v>
      </c>
      <c r="C1148" s="21" t="s">
        <v>144</v>
      </c>
      <c r="D1148" s="21" t="s">
        <v>145</v>
      </c>
    </row>
    <row r="1149" spans="1:4" x14ac:dyDescent="0.3">
      <c r="A1149" s="21" t="s">
        <v>11938</v>
      </c>
      <c r="B1149" s="22" t="s">
        <v>11937</v>
      </c>
      <c r="C1149" s="21" t="s">
        <v>144</v>
      </c>
      <c r="D1149" s="21" t="s">
        <v>144</v>
      </c>
    </row>
    <row r="1150" spans="1:4" x14ac:dyDescent="0.3">
      <c r="A1150" s="21" t="s">
        <v>11939</v>
      </c>
      <c r="B1150" s="22" t="s">
        <v>11937</v>
      </c>
      <c r="C1150" s="21" t="s">
        <v>144</v>
      </c>
      <c r="D1150" s="21" t="s">
        <v>144</v>
      </c>
    </row>
    <row r="1151" spans="1:4" x14ac:dyDescent="0.3">
      <c r="A1151" s="21" t="s">
        <v>11940</v>
      </c>
      <c r="B1151" s="22" t="s">
        <v>11937</v>
      </c>
      <c r="C1151" s="21" t="s">
        <v>144</v>
      </c>
      <c r="D1151" s="21" t="s">
        <v>144</v>
      </c>
    </row>
    <row r="1152" spans="1:4" x14ac:dyDescent="0.3">
      <c r="A1152" s="21" t="s">
        <v>11025</v>
      </c>
      <c r="B1152" s="22" t="s">
        <v>11941</v>
      </c>
      <c r="C1152" s="21" t="s">
        <v>144</v>
      </c>
      <c r="D1152" s="21" t="s">
        <v>145</v>
      </c>
    </row>
    <row r="1153" spans="1:4" x14ac:dyDescent="0.3">
      <c r="A1153" s="21" t="s">
        <v>11032</v>
      </c>
      <c r="B1153" s="22" t="s">
        <v>11941</v>
      </c>
      <c r="C1153" s="21" t="s">
        <v>144</v>
      </c>
      <c r="D1153" s="21" t="s">
        <v>145</v>
      </c>
    </row>
    <row r="1154" spans="1:4" x14ac:dyDescent="0.3">
      <c r="A1154" s="21" t="s">
        <v>11043</v>
      </c>
      <c r="B1154" s="22" t="s">
        <v>11941</v>
      </c>
      <c r="C1154" s="21" t="s">
        <v>144</v>
      </c>
      <c r="D1154" s="21" t="s">
        <v>145</v>
      </c>
    </row>
    <row r="1155" spans="1:4" x14ac:dyDescent="0.3">
      <c r="A1155" s="21" t="s">
        <v>11050</v>
      </c>
      <c r="B1155" s="22" t="s">
        <v>11941</v>
      </c>
      <c r="C1155" s="21" t="s">
        <v>144</v>
      </c>
      <c r="D1155" s="21" t="s">
        <v>145</v>
      </c>
    </row>
    <row r="1156" spans="1:4" x14ac:dyDescent="0.3">
      <c r="A1156" s="21" t="s">
        <v>11053</v>
      </c>
      <c r="B1156" s="22" t="s">
        <v>11941</v>
      </c>
      <c r="C1156" s="21" t="s">
        <v>144</v>
      </c>
      <c r="D1156" s="21" t="s">
        <v>145</v>
      </c>
    </row>
    <row r="1157" spans="1:4" x14ac:dyDescent="0.3">
      <c r="A1157" s="21" t="s">
        <v>11058</v>
      </c>
      <c r="B1157" s="22" t="s">
        <v>11941</v>
      </c>
      <c r="C1157" s="21" t="s">
        <v>144</v>
      </c>
      <c r="D1157" s="21" t="s">
        <v>145</v>
      </c>
    </row>
    <row r="1158" spans="1:4" x14ac:dyDescent="0.3">
      <c r="A1158" s="21" t="s">
        <v>11063</v>
      </c>
      <c r="B1158" s="22" t="s">
        <v>11941</v>
      </c>
      <c r="C1158" s="21" t="s">
        <v>144</v>
      </c>
      <c r="D1158" s="21" t="s">
        <v>145</v>
      </c>
    </row>
    <row r="1159" spans="1:4" x14ac:dyDescent="0.3">
      <c r="A1159" s="21" t="s">
        <v>11066</v>
      </c>
      <c r="B1159" s="22" t="s">
        <v>11941</v>
      </c>
      <c r="C1159" s="21" t="s">
        <v>144</v>
      </c>
      <c r="D1159" s="21" t="s">
        <v>145</v>
      </c>
    </row>
    <row r="1160" spans="1:4" x14ac:dyDescent="0.3">
      <c r="A1160" s="21" t="s">
        <v>11069</v>
      </c>
      <c r="B1160" s="22" t="s">
        <v>11941</v>
      </c>
      <c r="C1160" s="21" t="s">
        <v>144</v>
      </c>
      <c r="D1160" s="21" t="s">
        <v>145</v>
      </c>
    </row>
    <row r="1161" spans="1:4" x14ac:dyDescent="0.3">
      <c r="A1161" s="21" t="s">
        <v>11074</v>
      </c>
      <c r="B1161" s="22" t="s">
        <v>11941</v>
      </c>
      <c r="C1161" s="21" t="s">
        <v>144</v>
      </c>
      <c r="D1161" s="21" t="s">
        <v>145</v>
      </c>
    </row>
    <row r="1162" spans="1:4" x14ac:dyDescent="0.3">
      <c r="A1162" s="21" t="s">
        <v>11077</v>
      </c>
      <c r="B1162" s="22" t="s">
        <v>11941</v>
      </c>
      <c r="C1162" s="21" t="s">
        <v>144</v>
      </c>
      <c r="D1162" s="21" t="s">
        <v>145</v>
      </c>
    </row>
    <row r="1163" spans="1:4" x14ac:dyDescent="0.3">
      <c r="A1163" s="21" t="s">
        <v>11084</v>
      </c>
      <c r="B1163" s="22" t="s">
        <v>11941</v>
      </c>
      <c r="C1163" s="21" t="s">
        <v>144</v>
      </c>
      <c r="D1163" s="21" t="s">
        <v>145</v>
      </c>
    </row>
    <row r="1164" spans="1:4" x14ac:dyDescent="0.3">
      <c r="A1164" s="21" t="s">
        <v>11091</v>
      </c>
      <c r="B1164" s="22" t="s">
        <v>11941</v>
      </c>
      <c r="C1164" s="21" t="s">
        <v>144</v>
      </c>
      <c r="D1164" s="21" t="s">
        <v>145</v>
      </c>
    </row>
    <row r="1165" spans="1:4" x14ac:dyDescent="0.3">
      <c r="A1165" s="21" t="s">
        <v>11098</v>
      </c>
      <c r="B1165" s="22" t="s">
        <v>11941</v>
      </c>
      <c r="C1165" s="21" t="s">
        <v>144</v>
      </c>
      <c r="D1165" s="21" t="s">
        <v>145</v>
      </c>
    </row>
    <row r="1166" spans="1:4" x14ac:dyDescent="0.3">
      <c r="A1166" s="21" t="s">
        <v>11111</v>
      </c>
      <c r="B1166" s="22" t="s">
        <v>11941</v>
      </c>
      <c r="C1166" s="21" t="s">
        <v>144</v>
      </c>
      <c r="D1166" s="21" t="s">
        <v>145</v>
      </c>
    </row>
    <row r="1167" spans="1:4" x14ac:dyDescent="0.3">
      <c r="A1167" s="21" t="s">
        <v>11114</v>
      </c>
      <c r="B1167" s="22" t="s">
        <v>11941</v>
      </c>
      <c r="C1167" s="21" t="s">
        <v>144</v>
      </c>
      <c r="D1167" s="21" t="s">
        <v>145</v>
      </c>
    </row>
    <row r="1168" spans="1:4" x14ac:dyDescent="0.3">
      <c r="A1168" s="21" t="s">
        <v>11119</v>
      </c>
      <c r="B1168" s="22" t="s">
        <v>11941</v>
      </c>
      <c r="C1168" s="21" t="s">
        <v>144</v>
      </c>
      <c r="D1168" s="21" t="s">
        <v>145</v>
      </c>
    </row>
    <row r="1169" spans="1:4" x14ac:dyDescent="0.3">
      <c r="A1169" s="21" t="s">
        <v>11126</v>
      </c>
      <c r="B1169" s="22" t="s">
        <v>11941</v>
      </c>
      <c r="C1169" s="21" t="s">
        <v>144</v>
      </c>
      <c r="D1169" s="21" t="s">
        <v>145</v>
      </c>
    </row>
    <row r="1170" spans="1:4" x14ac:dyDescent="0.3">
      <c r="A1170" s="21" t="s">
        <v>11131</v>
      </c>
      <c r="B1170" s="22" t="s">
        <v>11941</v>
      </c>
      <c r="C1170" s="21" t="s">
        <v>144</v>
      </c>
      <c r="D1170" s="21" t="s">
        <v>145</v>
      </c>
    </row>
    <row r="1171" spans="1:4" x14ac:dyDescent="0.3">
      <c r="A1171" s="21" t="s">
        <v>11155</v>
      </c>
      <c r="B1171" s="22" t="s">
        <v>11941</v>
      </c>
      <c r="C1171" s="21" t="s">
        <v>144</v>
      </c>
      <c r="D1171" s="21" t="s">
        <v>145</v>
      </c>
    </row>
    <row r="1172" spans="1:4" x14ac:dyDescent="0.3">
      <c r="A1172" s="21" t="s">
        <v>11174</v>
      </c>
      <c r="B1172" s="22" t="s">
        <v>11941</v>
      </c>
      <c r="C1172" s="21" t="s">
        <v>144</v>
      </c>
      <c r="D1172" s="21" t="s">
        <v>145</v>
      </c>
    </row>
    <row r="1173" spans="1:4" x14ac:dyDescent="0.3">
      <c r="A1173" s="21" t="s">
        <v>11177</v>
      </c>
      <c r="B1173" s="22" t="s">
        <v>11941</v>
      </c>
      <c r="C1173" s="21" t="s">
        <v>144</v>
      </c>
      <c r="D1173" s="21" t="s">
        <v>145</v>
      </c>
    </row>
    <row r="1174" spans="1:4" x14ac:dyDescent="0.3">
      <c r="A1174" s="21" t="s">
        <v>11938</v>
      </c>
      <c r="B1174" s="22" t="s">
        <v>11941</v>
      </c>
      <c r="C1174" s="21" t="s">
        <v>144</v>
      </c>
      <c r="D1174" s="21" t="s">
        <v>144</v>
      </c>
    </row>
    <row r="1175" spans="1:4" x14ac:dyDescent="0.3">
      <c r="A1175" s="21" t="s">
        <v>11939</v>
      </c>
      <c r="B1175" s="22" t="s">
        <v>11941</v>
      </c>
      <c r="C1175" s="21" t="s">
        <v>144</v>
      </c>
      <c r="D1175" s="21" t="s">
        <v>144</v>
      </c>
    </row>
    <row r="1176" spans="1:4" x14ac:dyDescent="0.3">
      <c r="A1176" s="21" t="s">
        <v>11940</v>
      </c>
      <c r="B1176" s="22" t="s">
        <v>11941</v>
      </c>
      <c r="C1176" s="21" t="s">
        <v>144</v>
      </c>
      <c r="D1176" s="21" t="s">
        <v>144</v>
      </c>
    </row>
    <row r="1177" spans="1:4" x14ac:dyDescent="0.3">
      <c r="A1177" s="21" t="s">
        <v>11152</v>
      </c>
      <c r="B1177" s="22" t="s">
        <v>11942</v>
      </c>
      <c r="C1177" s="21" t="s">
        <v>144</v>
      </c>
      <c r="D1177" s="21" t="s">
        <v>145</v>
      </c>
    </row>
    <row r="1178" spans="1:4" x14ac:dyDescent="0.3">
      <c r="A1178" s="21" t="s">
        <v>11182</v>
      </c>
      <c r="B1178" s="22" t="s">
        <v>11942</v>
      </c>
      <c r="C1178" s="21" t="s">
        <v>144</v>
      </c>
      <c r="D1178" s="21" t="s">
        <v>145</v>
      </c>
    </row>
    <row r="1179" spans="1:4" x14ac:dyDescent="0.3">
      <c r="A1179" s="21" t="s">
        <v>11938</v>
      </c>
      <c r="B1179" s="22" t="s">
        <v>11942</v>
      </c>
      <c r="C1179" s="21" t="s">
        <v>144</v>
      </c>
      <c r="D1179" s="21" t="s">
        <v>144</v>
      </c>
    </row>
    <row r="1180" spans="1:4" x14ac:dyDescent="0.3">
      <c r="A1180" s="21" t="s">
        <v>11939</v>
      </c>
      <c r="B1180" s="22" t="s">
        <v>11942</v>
      </c>
      <c r="C1180" s="21" t="s">
        <v>144</v>
      </c>
      <c r="D1180" s="21" t="s">
        <v>144</v>
      </c>
    </row>
    <row r="1181" spans="1:4" x14ac:dyDescent="0.3">
      <c r="A1181" s="21" t="s">
        <v>11940</v>
      </c>
      <c r="B1181" s="22" t="s">
        <v>11942</v>
      </c>
      <c r="C1181" s="21" t="s">
        <v>144</v>
      </c>
      <c r="D1181" s="21" t="s">
        <v>144</v>
      </c>
    </row>
    <row r="1182" spans="1:4" x14ac:dyDescent="0.3">
      <c r="A1182" s="21" t="s">
        <v>11187</v>
      </c>
      <c r="B1182" s="22" t="s">
        <v>11943</v>
      </c>
      <c r="C1182" s="21" t="s">
        <v>144</v>
      </c>
      <c r="D1182" s="21" t="s">
        <v>145</v>
      </c>
    </row>
    <row r="1183" spans="1:4" x14ac:dyDescent="0.3">
      <c r="A1183" s="21" t="s">
        <v>11206</v>
      </c>
      <c r="B1183" s="22" t="s">
        <v>11943</v>
      </c>
      <c r="C1183" s="21" t="s">
        <v>144</v>
      </c>
      <c r="D1183" s="21" t="s">
        <v>145</v>
      </c>
    </row>
    <row r="1184" spans="1:4" x14ac:dyDescent="0.3">
      <c r="A1184" s="21" t="s">
        <v>11211</v>
      </c>
      <c r="B1184" s="22" t="s">
        <v>11943</v>
      </c>
      <c r="C1184" s="21" t="s">
        <v>144</v>
      </c>
      <c r="D1184" s="21" t="s">
        <v>145</v>
      </c>
    </row>
    <row r="1185" spans="1:4" x14ac:dyDescent="0.3">
      <c r="A1185" s="21" t="s">
        <v>11216</v>
      </c>
      <c r="B1185" s="22" t="s">
        <v>11943</v>
      </c>
      <c r="C1185" s="21" t="s">
        <v>144</v>
      </c>
      <c r="D1185" s="21" t="s">
        <v>145</v>
      </c>
    </row>
    <row r="1186" spans="1:4" x14ac:dyDescent="0.3">
      <c r="A1186" s="21" t="s">
        <v>11227</v>
      </c>
      <c r="B1186" s="22" t="s">
        <v>11943</v>
      </c>
      <c r="C1186" s="21" t="s">
        <v>144</v>
      </c>
      <c r="D1186" s="21" t="s">
        <v>145</v>
      </c>
    </row>
    <row r="1187" spans="1:4" x14ac:dyDescent="0.3">
      <c r="A1187" s="21" t="s">
        <v>11234</v>
      </c>
      <c r="B1187" s="22" t="s">
        <v>11943</v>
      </c>
      <c r="C1187" s="21" t="s">
        <v>144</v>
      </c>
      <c r="D1187" s="21" t="s">
        <v>145</v>
      </c>
    </row>
    <row r="1188" spans="1:4" x14ac:dyDescent="0.3">
      <c r="A1188" s="21" t="s">
        <v>11237</v>
      </c>
      <c r="B1188" s="22" t="s">
        <v>11943</v>
      </c>
      <c r="C1188" s="21" t="s">
        <v>144</v>
      </c>
      <c r="D1188" s="21" t="s">
        <v>145</v>
      </c>
    </row>
    <row r="1189" spans="1:4" x14ac:dyDescent="0.3">
      <c r="A1189" s="21" t="s">
        <v>11258</v>
      </c>
      <c r="B1189" s="22" t="s">
        <v>11943</v>
      </c>
      <c r="C1189" s="21" t="s">
        <v>144</v>
      </c>
      <c r="D1189" s="21" t="s">
        <v>145</v>
      </c>
    </row>
    <row r="1190" spans="1:4" x14ac:dyDescent="0.3">
      <c r="A1190" s="21" t="s">
        <v>11265</v>
      </c>
      <c r="B1190" s="22" t="s">
        <v>11943</v>
      </c>
      <c r="C1190" s="21" t="s">
        <v>144</v>
      </c>
      <c r="D1190" s="21" t="s">
        <v>145</v>
      </c>
    </row>
    <row r="1191" spans="1:4" x14ac:dyDescent="0.3">
      <c r="A1191" s="21" t="s">
        <v>11284</v>
      </c>
      <c r="B1191" s="22" t="s">
        <v>11943</v>
      </c>
      <c r="C1191" s="21" t="s">
        <v>144</v>
      </c>
      <c r="D1191" s="21" t="s">
        <v>145</v>
      </c>
    </row>
    <row r="1192" spans="1:4" x14ac:dyDescent="0.3">
      <c r="A1192" s="21" t="s">
        <v>11347</v>
      </c>
      <c r="B1192" s="22" t="s">
        <v>11943</v>
      </c>
      <c r="C1192" s="21" t="s">
        <v>144</v>
      </c>
      <c r="D1192" s="21" t="s">
        <v>145</v>
      </c>
    </row>
    <row r="1193" spans="1:4" x14ac:dyDescent="0.3">
      <c r="A1193" s="21" t="s">
        <v>11354</v>
      </c>
      <c r="B1193" s="22" t="s">
        <v>11943</v>
      </c>
      <c r="C1193" s="21" t="s">
        <v>144</v>
      </c>
      <c r="D1193" s="21" t="s">
        <v>145</v>
      </c>
    </row>
    <row r="1194" spans="1:4" x14ac:dyDescent="0.3">
      <c r="A1194" s="21" t="s">
        <v>11357</v>
      </c>
      <c r="B1194" s="22" t="s">
        <v>11943</v>
      </c>
      <c r="C1194" s="21" t="s">
        <v>144</v>
      </c>
      <c r="D1194" s="21" t="s">
        <v>145</v>
      </c>
    </row>
    <row r="1195" spans="1:4" x14ac:dyDescent="0.3">
      <c r="A1195" s="21" t="s">
        <v>11938</v>
      </c>
      <c r="B1195" s="22" t="s">
        <v>11943</v>
      </c>
      <c r="C1195" s="21" t="s">
        <v>144</v>
      </c>
      <c r="D1195" s="21" t="s">
        <v>144</v>
      </c>
    </row>
    <row r="1196" spans="1:4" x14ac:dyDescent="0.3">
      <c r="A1196" s="21" t="s">
        <v>11939</v>
      </c>
      <c r="B1196" s="22" t="s">
        <v>11943</v>
      </c>
      <c r="C1196" s="21" t="s">
        <v>144</v>
      </c>
      <c r="D1196" s="21" t="s">
        <v>144</v>
      </c>
    </row>
    <row r="1197" spans="1:4" x14ac:dyDescent="0.3">
      <c r="A1197" s="21" t="s">
        <v>11940</v>
      </c>
      <c r="B1197" s="22" t="s">
        <v>11943</v>
      </c>
      <c r="C1197" s="21" t="s">
        <v>144</v>
      </c>
      <c r="D1197" s="21" t="s">
        <v>144</v>
      </c>
    </row>
    <row r="1198" spans="1:4" x14ac:dyDescent="0.3">
      <c r="A1198" s="21" t="s">
        <v>11370</v>
      </c>
      <c r="B1198" s="22" t="s">
        <v>11944</v>
      </c>
      <c r="C1198" s="21" t="s">
        <v>144</v>
      </c>
      <c r="D1198" s="21" t="s">
        <v>145</v>
      </c>
    </row>
    <row r="1199" spans="1:4" x14ac:dyDescent="0.3">
      <c r="A1199" s="21" t="s">
        <v>11399</v>
      </c>
      <c r="B1199" s="22" t="s">
        <v>11944</v>
      </c>
      <c r="C1199" s="21" t="s">
        <v>144</v>
      </c>
      <c r="D1199" s="21" t="s">
        <v>145</v>
      </c>
    </row>
    <row r="1200" spans="1:4" x14ac:dyDescent="0.3">
      <c r="A1200" s="21" t="s">
        <v>11418</v>
      </c>
      <c r="B1200" s="22" t="s">
        <v>11944</v>
      </c>
      <c r="C1200" s="21" t="s">
        <v>144</v>
      </c>
      <c r="D1200" s="21" t="s">
        <v>145</v>
      </c>
    </row>
    <row r="1201" spans="1:4" x14ac:dyDescent="0.3">
      <c r="A1201" s="21" t="s">
        <v>11427</v>
      </c>
      <c r="B1201" s="22" t="s">
        <v>11944</v>
      </c>
      <c r="C1201" s="21" t="s">
        <v>144</v>
      </c>
      <c r="D1201" s="21" t="s">
        <v>145</v>
      </c>
    </row>
    <row r="1202" spans="1:4" x14ac:dyDescent="0.3">
      <c r="A1202" s="21" t="s">
        <v>11452</v>
      </c>
      <c r="B1202" s="22" t="s">
        <v>11944</v>
      </c>
      <c r="C1202" s="21" t="s">
        <v>144</v>
      </c>
      <c r="D1202" s="21" t="s">
        <v>145</v>
      </c>
    </row>
    <row r="1203" spans="1:4" x14ac:dyDescent="0.3">
      <c r="A1203" s="21" t="s">
        <v>11938</v>
      </c>
      <c r="B1203" s="22" t="s">
        <v>11944</v>
      </c>
      <c r="C1203" s="21" t="s">
        <v>144</v>
      </c>
      <c r="D1203" s="21" t="s">
        <v>144</v>
      </c>
    </row>
    <row r="1204" spans="1:4" x14ac:dyDescent="0.3">
      <c r="A1204" s="21" t="s">
        <v>11939</v>
      </c>
      <c r="B1204" s="22" t="s">
        <v>11944</v>
      </c>
      <c r="C1204" s="21" t="s">
        <v>144</v>
      </c>
      <c r="D1204" s="21" t="s">
        <v>144</v>
      </c>
    </row>
    <row r="1205" spans="1:4" x14ac:dyDescent="0.3">
      <c r="A1205" s="21" t="s">
        <v>11940</v>
      </c>
      <c r="B1205" s="22" t="s">
        <v>11944</v>
      </c>
      <c r="C1205" s="21" t="s">
        <v>144</v>
      </c>
      <c r="D1205" s="21" t="s">
        <v>144</v>
      </c>
    </row>
    <row r="1206" spans="1:4" x14ac:dyDescent="0.3">
      <c r="A1206" s="21" t="s">
        <v>9036</v>
      </c>
      <c r="B1206" s="22" t="s">
        <v>11945</v>
      </c>
      <c r="C1206" s="21" t="s">
        <v>144</v>
      </c>
      <c r="D1206" s="21" t="s">
        <v>145</v>
      </c>
    </row>
    <row r="1207" spans="1:4" x14ac:dyDescent="0.3">
      <c r="A1207" s="21" t="s">
        <v>9043</v>
      </c>
      <c r="B1207" s="22" t="s">
        <v>11945</v>
      </c>
      <c r="C1207" s="21" t="s">
        <v>144</v>
      </c>
      <c r="D1207" s="21" t="s">
        <v>145</v>
      </c>
    </row>
    <row r="1208" spans="1:4" x14ac:dyDescent="0.3">
      <c r="A1208" s="21" t="s">
        <v>9046</v>
      </c>
      <c r="B1208" s="22" t="s">
        <v>11945</v>
      </c>
      <c r="C1208" s="21" t="s">
        <v>144</v>
      </c>
      <c r="D1208" s="21" t="s">
        <v>145</v>
      </c>
    </row>
    <row r="1209" spans="1:4" x14ac:dyDescent="0.3">
      <c r="A1209" s="21" t="s">
        <v>11479</v>
      </c>
      <c r="B1209" s="22" t="s">
        <v>11945</v>
      </c>
      <c r="C1209" s="21" t="s">
        <v>144</v>
      </c>
      <c r="D1209" s="21" t="s">
        <v>145</v>
      </c>
    </row>
    <row r="1210" spans="1:4" x14ac:dyDescent="0.3">
      <c r="A1210" s="21" t="s">
        <v>11482</v>
      </c>
      <c r="B1210" s="22" t="s">
        <v>11945</v>
      </c>
      <c r="C1210" s="21" t="s">
        <v>144</v>
      </c>
      <c r="D1210" s="21" t="s">
        <v>145</v>
      </c>
    </row>
    <row r="1211" spans="1:4" x14ac:dyDescent="0.3">
      <c r="A1211" s="21" t="s">
        <v>11487</v>
      </c>
      <c r="B1211" s="22" t="s">
        <v>11945</v>
      </c>
      <c r="C1211" s="21" t="s">
        <v>144</v>
      </c>
      <c r="D1211" s="21" t="s">
        <v>145</v>
      </c>
    </row>
    <row r="1212" spans="1:4" x14ac:dyDescent="0.3">
      <c r="A1212" s="21" t="s">
        <v>11504</v>
      </c>
      <c r="B1212" s="22" t="s">
        <v>11945</v>
      </c>
      <c r="C1212" s="21" t="s">
        <v>144</v>
      </c>
      <c r="D1212" s="21" t="s">
        <v>145</v>
      </c>
    </row>
    <row r="1213" spans="1:4" x14ac:dyDescent="0.3">
      <c r="A1213" s="21" t="s">
        <v>11517</v>
      </c>
      <c r="B1213" s="22" t="s">
        <v>11945</v>
      </c>
      <c r="C1213" s="21" t="s">
        <v>144</v>
      </c>
      <c r="D1213" s="21" t="s">
        <v>145</v>
      </c>
    </row>
    <row r="1214" spans="1:4" x14ac:dyDescent="0.3">
      <c r="A1214" s="21" t="s">
        <v>11520</v>
      </c>
      <c r="B1214" s="22" t="s">
        <v>11945</v>
      </c>
      <c r="C1214" s="21" t="s">
        <v>144</v>
      </c>
      <c r="D1214" s="21" t="s">
        <v>145</v>
      </c>
    </row>
    <row r="1215" spans="1:4" x14ac:dyDescent="0.3">
      <c r="A1215" s="21" t="s">
        <v>11523</v>
      </c>
      <c r="B1215" s="22" t="s">
        <v>11945</v>
      </c>
      <c r="C1215" s="21" t="s">
        <v>144</v>
      </c>
      <c r="D1215" s="21" t="s">
        <v>145</v>
      </c>
    </row>
    <row r="1216" spans="1:4" x14ac:dyDescent="0.3">
      <c r="A1216" s="21" t="s">
        <v>11532</v>
      </c>
      <c r="B1216" s="22" t="s">
        <v>11945</v>
      </c>
      <c r="C1216" s="21" t="s">
        <v>144</v>
      </c>
      <c r="D1216" s="21" t="s">
        <v>145</v>
      </c>
    </row>
    <row r="1217" spans="1:4" x14ac:dyDescent="0.3">
      <c r="A1217" s="21" t="s">
        <v>11946</v>
      </c>
      <c r="B1217" s="22" t="s">
        <v>11945</v>
      </c>
      <c r="C1217" s="21" t="s">
        <v>144</v>
      </c>
      <c r="D1217" s="21" t="s">
        <v>144</v>
      </c>
    </row>
    <row r="1218" spans="1:4" x14ac:dyDescent="0.3">
      <c r="A1218" s="21" t="s">
        <v>11562</v>
      </c>
      <c r="B1218" s="22" t="s">
        <v>11947</v>
      </c>
      <c r="C1218" s="21" t="s">
        <v>144</v>
      </c>
      <c r="D1218" s="21" t="s">
        <v>145</v>
      </c>
    </row>
    <row r="1219" spans="1:4" x14ac:dyDescent="0.3">
      <c r="A1219" s="21" t="s">
        <v>11567</v>
      </c>
      <c r="B1219" s="22" t="s">
        <v>11947</v>
      </c>
      <c r="C1219" s="21" t="s">
        <v>144</v>
      </c>
      <c r="D1219" s="21" t="s">
        <v>145</v>
      </c>
    </row>
    <row r="1220" spans="1:4" x14ac:dyDescent="0.3">
      <c r="A1220" s="21" t="s">
        <v>11570</v>
      </c>
      <c r="B1220" s="22" t="s">
        <v>11947</v>
      </c>
      <c r="C1220" s="21" t="s">
        <v>144</v>
      </c>
      <c r="D1220" s="21" t="s">
        <v>145</v>
      </c>
    </row>
    <row r="1221" spans="1:4" x14ac:dyDescent="0.3">
      <c r="A1221" s="21" t="s">
        <v>11573</v>
      </c>
      <c r="B1221" s="22" t="s">
        <v>11947</v>
      </c>
      <c r="C1221" s="21" t="s">
        <v>144</v>
      </c>
      <c r="D1221" s="21" t="s">
        <v>145</v>
      </c>
    </row>
    <row r="1222" spans="1:4" x14ac:dyDescent="0.3">
      <c r="A1222" s="21" t="s">
        <v>11585</v>
      </c>
      <c r="B1222" s="22" t="s">
        <v>11947</v>
      </c>
      <c r="C1222" s="21" t="s">
        <v>144</v>
      </c>
      <c r="D1222" s="21" t="s">
        <v>145</v>
      </c>
    </row>
    <row r="1223" spans="1:4" x14ac:dyDescent="0.3">
      <c r="A1223" s="21" t="s">
        <v>11948</v>
      </c>
      <c r="B1223" s="22" t="s">
        <v>11947</v>
      </c>
      <c r="C1223" s="21" t="s">
        <v>144</v>
      </c>
      <c r="D1223" s="21" t="s">
        <v>145</v>
      </c>
    </row>
    <row r="1224" spans="1:4" x14ac:dyDescent="0.3">
      <c r="A1224" s="21" t="s">
        <v>11946</v>
      </c>
      <c r="B1224" s="22" t="s">
        <v>11947</v>
      </c>
      <c r="C1224" s="21" t="s">
        <v>144</v>
      </c>
      <c r="D1224" s="21" t="s">
        <v>144</v>
      </c>
    </row>
    <row r="1225" spans="1:4" x14ac:dyDescent="0.3">
      <c r="A1225" s="21" t="s">
        <v>9090</v>
      </c>
      <c r="B1225" s="22" t="s">
        <v>11949</v>
      </c>
      <c r="C1225" s="21" t="s">
        <v>144</v>
      </c>
      <c r="D1225" s="21" t="s">
        <v>145</v>
      </c>
    </row>
    <row r="1226" spans="1:4" x14ac:dyDescent="0.3">
      <c r="A1226" s="21" t="s">
        <v>11535</v>
      </c>
      <c r="B1226" s="22" t="s">
        <v>11949</v>
      </c>
      <c r="C1226" s="21" t="s">
        <v>144</v>
      </c>
      <c r="D1226" s="21" t="s">
        <v>145</v>
      </c>
    </row>
    <row r="1227" spans="1:4" x14ac:dyDescent="0.3">
      <c r="A1227" s="21" t="s">
        <v>11580</v>
      </c>
      <c r="B1227" s="22" t="s">
        <v>11949</v>
      </c>
      <c r="C1227" s="21" t="s">
        <v>144</v>
      </c>
      <c r="D1227" s="21" t="s">
        <v>145</v>
      </c>
    </row>
    <row r="1228" spans="1:4" x14ac:dyDescent="0.3">
      <c r="A1228" s="21" t="s">
        <v>11946</v>
      </c>
      <c r="B1228" s="22" t="s">
        <v>11949</v>
      </c>
      <c r="C1228" s="21" t="s">
        <v>144</v>
      </c>
      <c r="D1228" s="21" t="s">
        <v>144</v>
      </c>
    </row>
    <row r="1229" spans="1:4" x14ac:dyDescent="0.3">
      <c r="A1229" s="21" t="s">
        <v>11588</v>
      </c>
      <c r="B1229" s="22" t="s">
        <v>11950</v>
      </c>
      <c r="C1229" s="21" t="s">
        <v>144</v>
      </c>
      <c r="D1229" s="21" t="s">
        <v>145</v>
      </c>
    </row>
    <row r="1230" spans="1:4" x14ac:dyDescent="0.3">
      <c r="A1230" s="21" t="s">
        <v>11591</v>
      </c>
      <c r="B1230" s="22" t="s">
        <v>11950</v>
      </c>
      <c r="C1230" s="21" t="s">
        <v>144</v>
      </c>
      <c r="D1230" s="21" t="s">
        <v>145</v>
      </c>
    </row>
    <row r="1231" spans="1:4" x14ac:dyDescent="0.3">
      <c r="A1231" s="21" t="s">
        <v>11594</v>
      </c>
      <c r="B1231" s="22" t="s">
        <v>11950</v>
      </c>
      <c r="C1231" s="21" t="s">
        <v>144</v>
      </c>
      <c r="D1231" s="21" t="s">
        <v>145</v>
      </c>
    </row>
    <row r="1232" spans="1:4" x14ac:dyDescent="0.3">
      <c r="A1232" s="21" t="s">
        <v>11597</v>
      </c>
      <c r="B1232" s="22" t="s">
        <v>11950</v>
      </c>
      <c r="C1232" s="21" t="s">
        <v>144</v>
      </c>
      <c r="D1232" s="21" t="s">
        <v>145</v>
      </c>
    </row>
    <row r="1233" spans="1:4" x14ac:dyDescent="0.3">
      <c r="A1233" s="21" t="s">
        <v>11600</v>
      </c>
      <c r="B1233" s="22" t="s">
        <v>11950</v>
      </c>
      <c r="C1233" s="21" t="s">
        <v>144</v>
      </c>
      <c r="D1233" s="21" t="s">
        <v>145</v>
      </c>
    </row>
    <row r="1234" spans="1:4" x14ac:dyDescent="0.3">
      <c r="A1234" s="21" t="s">
        <v>11603</v>
      </c>
      <c r="B1234" s="22" t="s">
        <v>11950</v>
      </c>
      <c r="C1234" s="21" t="s">
        <v>144</v>
      </c>
      <c r="D1234" s="21" t="s">
        <v>145</v>
      </c>
    </row>
    <row r="1235" spans="1:4" x14ac:dyDescent="0.3">
      <c r="A1235" s="21" t="s">
        <v>11606</v>
      </c>
      <c r="B1235" s="22" t="s">
        <v>11950</v>
      </c>
      <c r="C1235" s="21" t="s">
        <v>144</v>
      </c>
      <c r="D1235" s="21" t="s">
        <v>145</v>
      </c>
    </row>
    <row r="1236" spans="1:4" x14ac:dyDescent="0.3">
      <c r="A1236" s="21" t="s">
        <v>11615</v>
      </c>
      <c r="B1236" s="22" t="s">
        <v>11950</v>
      </c>
      <c r="C1236" s="21" t="s">
        <v>144</v>
      </c>
      <c r="D1236" s="21" t="s">
        <v>145</v>
      </c>
    </row>
    <row r="1237" spans="1:4" x14ac:dyDescent="0.3">
      <c r="A1237" s="21" t="s">
        <v>11618</v>
      </c>
      <c r="B1237" s="22" t="s">
        <v>11950</v>
      </c>
      <c r="C1237" s="21" t="s">
        <v>144</v>
      </c>
      <c r="D1237" s="21" t="s">
        <v>145</v>
      </c>
    </row>
    <row r="1238" spans="1:4" x14ac:dyDescent="0.3">
      <c r="A1238" s="21" t="s">
        <v>11951</v>
      </c>
      <c r="B1238" s="22" t="s">
        <v>11950</v>
      </c>
      <c r="C1238" s="21" t="s">
        <v>144</v>
      </c>
      <c r="D1238" s="21" t="s">
        <v>144</v>
      </c>
    </row>
    <row r="1239" spans="1:4" x14ac:dyDescent="0.3">
      <c r="A1239" s="21" t="s">
        <v>11952</v>
      </c>
      <c r="B1239" s="22" t="s">
        <v>11950</v>
      </c>
      <c r="C1239" s="21" t="s">
        <v>144</v>
      </c>
      <c r="D1239" s="21" t="s">
        <v>144</v>
      </c>
    </row>
    <row r="1240" spans="1:4" x14ac:dyDescent="0.3">
      <c r="A1240" s="21" t="s">
        <v>11623</v>
      </c>
      <c r="B1240" s="22" t="s">
        <v>11953</v>
      </c>
      <c r="C1240" s="21" t="s">
        <v>144</v>
      </c>
      <c r="D1240" s="21" t="s">
        <v>145</v>
      </c>
    </row>
    <row r="1241" spans="1:4" x14ac:dyDescent="0.3">
      <c r="A1241" s="21" t="s">
        <v>11626</v>
      </c>
      <c r="B1241" s="22" t="s">
        <v>11953</v>
      </c>
      <c r="C1241" s="21" t="s">
        <v>144</v>
      </c>
      <c r="D1241" s="21" t="s">
        <v>145</v>
      </c>
    </row>
    <row r="1242" spans="1:4" x14ac:dyDescent="0.3">
      <c r="A1242" s="21" t="s">
        <v>11951</v>
      </c>
      <c r="B1242" s="22" t="s">
        <v>11953</v>
      </c>
      <c r="C1242" s="21" t="s">
        <v>144</v>
      </c>
      <c r="D1242" s="21" t="s">
        <v>144</v>
      </c>
    </row>
    <row r="1243" spans="1:4" x14ac:dyDescent="0.3">
      <c r="A1243" s="21" t="s">
        <v>11952</v>
      </c>
      <c r="B1243" s="22" t="s">
        <v>11953</v>
      </c>
      <c r="C1243" s="21" t="s">
        <v>144</v>
      </c>
      <c r="D1243" s="21" t="s">
        <v>144</v>
      </c>
    </row>
    <row r="1244" spans="1:4" x14ac:dyDescent="0.3">
      <c r="A1244" s="21" t="s">
        <v>11633</v>
      </c>
      <c r="B1244" s="22" t="s">
        <v>11954</v>
      </c>
      <c r="C1244" s="21" t="s">
        <v>144</v>
      </c>
      <c r="D1244" s="21" t="s">
        <v>145</v>
      </c>
    </row>
    <row r="1245" spans="1:4" x14ac:dyDescent="0.3">
      <c r="A1245" s="21" t="s">
        <v>11636</v>
      </c>
      <c r="B1245" s="22" t="s">
        <v>11954</v>
      </c>
      <c r="C1245" s="21" t="s">
        <v>144</v>
      </c>
      <c r="D1245" s="21" t="s">
        <v>145</v>
      </c>
    </row>
    <row r="1246" spans="1:4" x14ac:dyDescent="0.3">
      <c r="A1246" s="21" t="s">
        <v>11639</v>
      </c>
      <c r="B1246" s="22" t="s">
        <v>11954</v>
      </c>
      <c r="C1246" s="21" t="s">
        <v>144</v>
      </c>
      <c r="D1246" s="21" t="s">
        <v>145</v>
      </c>
    </row>
    <row r="1247" spans="1:4" x14ac:dyDescent="0.3">
      <c r="A1247" s="21" t="s">
        <v>11644</v>
      </c>
      <c r="B1247" s="22" t="s">
        <v>11954</v>
      </c>
      <c r="C1247" s="21" t="s">
        <v>144</v>
      </c>
      <c r="D1247" s="21" t="s">
        <v>145</v>
      </c>
    </row>
    <row r="1248" spans="1:4" x14ac:dyDescent="0.3">
      <c r="A1248" s="21" t="s">
        <v>11649</v>
      </c>
      <c r="B1248" s="22" t="s">
        <v>11954</v>
      </c>
      <c r="C1248" s="21" t="s">
        <v>144</v>
      </c>
      <c r="D1248" s="21" t="s">
        <v>145</v>
      </c>
    </row>
    <row r="1249" spans="1:4" x14ac:dyDescent="0.3">
      <c r="A1249" s="21" t="s">
        <v>11652</v>
      </c>
      <c r="B1249" s="22" t="s">
        <v>11954</v>
      </c>
      <c r="C1249" s="21" t="s">
        <v>144</v>
      </c>
      <c r="D1249" s="21" t="s">
        <v>145</v>
      </c>
    </row>
    <row r="1250" spans="1:4" x14ac:dyDescent="0.3">
      <c r="A1250" s="21" t="s">
        <v>11655</v>
      </c>
      <c r="B1250" s="22" t="s">
        <v>11954</v>
      </c>
      <c r="C1250" s="21" t="s">
        <v>144</v>
      </c>
      <c r="D1250" s="21" t="s">
        <v>145</v>
      </c>
    </row>
    <row r="1251" spans="1:4" x14ac:dyDescent="0.3">
      <c r="A1251" s="21" t="s">
        <v>11668</v>
      </c>
      <c r="B1251" s="22" t="s">
        <v>11954</v>
      </c>
      <c r="C1251" s="21" t="s">
        <v>144</v>
      </c>
      <c r="D1251" s="21" t="s">
        <v>145</v>
      </c>
    </row>
    <row r="1252" spans="1:4" x14ac:dyDescent="0.3">
      <c r="A1252" s="21" t="s">
        <v>11951</v>
      </c>
      <c r="B1252" s="22" t="s">
        <v>11954</v>
      </c>
      <c r="C1252" s="21" t="s">
        <v>144</v>
      </c>
      <c r="D1252" s="21" t="s">
        <v>144</v>
      </c>
    </row>
    <row r="1253" spans="1:4" x14ac:dyDescent="0.3">
      <c r="A1253" s="21" t="s">
        <v>11952</v>
      </c>
      <c r="B1253" s="22" t="s">
        <v>11954</v>
      </c>
      <c r="C1253" s="21" t="s">
        <v>144</v>
      </c>
      <c r="D1253" s="21" t="s">
        <v>144</v>
      </c>
    </row>
    <row r="1254" spans="1:4" x14ac:dyDescent="0.3">
      <c r="A1254" s="21" t="s">
        <v>9049</v>
      </c>
      <c r="B1254" s="22" t="s">
        <v>11955</v>
      </c>
      <c r="C1254" s="21" t="s">
        <v>144</v>
      </c>
      <c r="D1254" s="21" t="s">
        <v>145</v>
      </c>
    </row>
    <row r="1255" spans="1:4" x14ac:dyDescent="0.3">
      <c r="A1255" s="21" t="s">
        <v>9052</v>
      </c>
      <c r="B1255" s="22" t="s">
        <v>11955</v>
      </c>
      <c r="C1255" s="21" t="s">
        <v>144</v>
      </c>
      <c r="D1255" s="21" t="s">
        <v>145</v>
      </c>
    </row>
    <row r="1256" spans="1:4" x14ac:dyDescent="0.3">
      <c r="A1256" s="21" t="s">
        <v>9061</v>
      </c>
      <c r="B1256" s="22" t="s">
        <v>11955</v>
      </c>
      <c r="C1256" s="21" t="s">
        <v>144</v>
      </c>
      <c r="D1256" s="21" t="s">
        <v>145</v>
      </c>
    </row>
    <row r="1257" spans="1:4" x14ac:dyDescent="0.3">
      <c r="A1257" s="21" t="s">
        <v>9064</v>
      </c>
      <c r="B1257" s="22" t="s">
        <v>11955</v>
      </c>
      <c r="C1257" s="21" t="s">
        <v>144</v>
      </c>
      <c r="D1257" s="21" t="s">
        <v>145</v>
      </c>
    </row>
    <row r="1258" spans="1:4" x14ac:dyDescent="0.3">
      <c r="A1258" s="21" t="s">
        <v>9095</v>
      </c>
      <c r="B1258" s="22" t="s">
        <v>11955</v>
      </c>
      <c r="C1258" s="21" t="s">
        <v>144</v>
      </c>
      <c r="D1258" s="21" t="s">
        <v>145</v>
      </c>
    </row>
    <row r="1259" spans="1:4" x14ac:dyDescent="0.3">
      <c r="A1259" s="21" t="s">
        <v>9104</v>
      </c>
      <c r="B1259" s="22" t="s">
        <v>11955</v>
      </c>
      <c r="C1259" s="21" t="s">
        <v>144</v>
      </c>
      <c r="D1259" s="21" t="s">
        <v>145</v>
      </c>
    </row>
    <row r="1260" spans="1:4" x14ac:dyDescent="0.3">
      <c r="A1260" s="21" t="s">
        <v>11687</v>
      </c>
      <c r="B1260" s="22" t="s">
        <v>11955</v>
      </c>
      <c r="C1260" s="21" t="s">
        <v>144</v>
      </c>
      <c r="D1260" s="21" t="s">
        <v>145</v>
      </c>
    </row>
    <row r="1261" spans="1:4" x14ac:dyDescent="0.3">
      <c r="A1261" s="21" t="s">
        <v>11690</v>
      </c>
      <c r="B1261" s="22" t="s">
        <v>11955</v>
      </c>
      <c r="C1261" s="21" t="s">
        <v>144</v>
      </c>
      <c r="D1261" s="21" t="s">
        <v>145</v>
      </c>
    </row>
    <row r="1262" spans="1:4" x14ac:dyDescent="0.3">
      <c r="A1262" s="21" t="s">
        <v>11693</v>
      </c>
      <c r="B1262" s="22" t="s">
        <v>11955</v>
      </c>
      <c r="C1262" s="21" t="s">
        <v>144</v>
      </c>
      <c r="D1262" s="21" t="s">
        <v>145</v>
      </c>
    </row>
    <row r="1263" spans="1:4" x14ac:dyDescent="0.3">
      <c r="A1263" s="21" t="s">
        <v>11698</v>
      </c>
      <c r="B1263" s="22" t="s">
        <v>11955</v>
      </c>
      <c r="C1263" s="21" t="s">
        <v>144</v>
      </c>
      <c r="D1263" s="21" t="s">
        <v>145</v>
      </c>
    </row>
    <row r="1264" spans="1:4" x14ac:dyDescent="0.3">
      <c r="A1264" s="21" t="s">
        <v>11701</v>
      </c>
      <c r="B1264" s="22" t="s">
        <v>11955</v>
      </c>
      <c r="C1264" s="21" t="s">
        <v>144</v>
      </c>
      <c r="D1264" s="21" t="s">
        <v>145</v>
      </c>
    </row>
    <row r="1265" spans="1:4" x14ac:dyDescent="0.3">
      <c r="A1265" s="21" t="s">
        <v>11706</v>
      </c>
      <c r="B1265" s="22" t="s">
        <v>11955</v>
      </c>
      <c r="C1265" s="21" t="s">
        <v>144</v>
      </c>
      <c r="D1265" s="21" t="s">
        <v>145</v>
      </c>
    </row>
    <row r="1266" spans="1:4" x14ac:dyDescent="0.3">
      <c r="A1266" s="21" t="s">
        <v>11709</v>
      </c>
      <c r="B1266" s="22" t="s">
        <v>11955</v>
      </c>
      <c r="C1266" s="21" t="s">
        <v>144</v>
      </c>
      <c r="D1266" s="21" t="s">
        <v>145</v>
      </c>
    </row>
    <row r="1267" spans="1:4" x14ac:dyDescent="0.3">
      <c r="A1267" s="21" t="s">
        <v>11951</v>
      </c>
      <c r="B1267" s="22" t="s">
        <v>11955</v>
      </c>
      <c r="C1267" s="21" t="s">
        <v>144</v>
      </c>
      <c r="D1267" s="21" t="s">
        <v>144</v>
      </c>
    </row>
    <row r="1268" spans="1:4" x14ac:dyDescent="0.3">
      <c r="A1268" s="21" t="s">
        <v>11952</v>
      </c>
      <c r="B1268" s="22" t="s">
        <v>11955</v>
      </c>
      <c r="C1268" s="21" t="s">
        <v>144</v>
      </c>
      <c r="D1268" s="21" t="s">
        <v>144</v>
      </c>
    </row>
    <row r="1269" spans="1:4" x14ac:dyDescent="0.3">
      <c r="A1269" s="21" t="s">
        <v>11718</v>
      </c>
      <c r="B1269" s="22" t="s">
        <v>11956</v>
      </c>
      <c r="C1269" s="21" t="s">
        <v>144</v>
      </c>
      <c r="D1269" s="21" t="s">
        <v>145</v>
      </c>
    </row>
    <row r="1270" spans="1:4" x14ac:dyDescent="0.3">
      <c r="A1270" s="21" t="s">
        <v>11721</v>
      </c>
      <c r="B1270" s="22" t="s">
        <v>11956</v>
      </c>
      <c r="C1270" s="21" t="s">
        <v>144</v>
      </c>
      <c r="D1270" s="21" t="s">
        <v>145</v>
      </c>
    </row>
    <row r="1271" spans="1:4" x14ac:dyDescent="0.3">
      <c r="A1271" s="21" t="s">
        <v>11730</v>
      </c>
      <c r="B1271" s="22" t="s">
        <v>11956</v>
      </c>
      <c r="C1271" s="21" t="s">
        <v>144</v>
      </c>
      <c r="D1271" s="21" t="s">
        <v>145</v>
      </c>
    </row>
    <row r="1272" spans="1:4" x14ac:dyDescent="0.3">
      <c r="A1272" s="21" t="s">
        <v>11744</v>
      </c>
      <c r="B1272" s="22" t="s">
        <v>11956</v>
      </c>
      <c r="C1272" s="21" t="s">
        <v>144</v>
      </c>
      <c r="D1272" s="21" t="s">
        <v>145</v>
      </c>
    </row>
    <row r="1273" spans="1:4" x14ac:dyDescent="0.3">
      <c r="A1273" s="21" t="s">
        <v>11952</v>
      </c>
      <c r="B1273" s="22" t="s">
        <v>11956</v>
      </c>
      <c r="C1273" s="21" t="s">
        <v>144</v>
      </c>
      <c r="D1273" s="21" t="s">
        <v>144</v>
      </c>
    </row>
    <row r="1274" spans="1:4" x14ac:dyDescent="0.3">
      <c r="A1274" s="21" t="s">
        <v>11733</v>
      </c>
      <c r="B1274" s="22" t="s">
        <v>11957</v>
      </c>
      <c r="C1274" s="21" t="s">
        <v>144</v>
      </c>
      <c r="D1274" s="21" t="s">
        <v>145</v>
      </c>
    </row>
    <row r="1275" spans="1:4" x14ac:dyDescent="0.3">
      <c r="A1275" s="21" t="s">
        <v>11736</v>
      </c>
      <c r="B1275" s="22" t="s">
        <v>11957</v>
      </c>
      <c r="C1275" s="21" t="s">
        <v>144</v>
      </c>
      <c r="D1275" s="21" t="s">
        <v>145</v>
      </c>
    </row>
    <row r="1276" spans="1:4" x14ac:dyDescent="0.3">
      <c r="A1276" s="21" t="s">
        <v>11749</v>
      </c>
      <c r="B1276" s="22" t="s">
        <v>11957</v>
      </c>
      <c r="C1276" s="21" t="s">
        <v>144</v>
      </c>
      <c r="D1276" s="21" t="s">
        <v>145</v>
      </c>
    </row>
    <row r="1277" spans="1:4" x14ac:dyDescent="0.3">
      <c r="A1277" s="21" t="s">
        <v>11951</v>
      </c>
      <c r="B1277" s="22" t="s">
        <v>11957</v>
      </c>
      <c r="C1277" s="21" t="s">
        <v>144</v>
      </c>
      <c r="D1277" s="21" t="s">
        <v>144</v>
      </c>
    </row>
    <row r="1278" spans="1:4" x14ac:dyDescent="0.3">
      <c r="A1278" s="21" t="s">
        <v>11952</v>
      </c>
      <c r="B1278" s="22" t="s">
        <v>11957</v>
      </c>
      <c r="C1278" s="21" t="s">
        <v>144</v>
      </c>
      <c r="D1278" s="21" t="s">
        <v>144</v>
      </c>
    </row>
    <row r="1279" spans="1:4" x14ac:dyDescent="0.3">
      <c r="A1279" s="21" t="s">
        <v>11741</v>
      </c>
      <c r="B1279" s="22" t="s">
        <v>11958</v>
      </c>
      <c r="C1279" s="21" t="s">
        <v>144</v>
      </c>
      <c r="D1279" s="21" t="s">
        <v>145</v>
      </c>
    </row>
    <row r="1280" spans="1:4" x14ac:dyDescent="0.3">
      <c r="A1280" s="21" t="s">
        <v>11951</v>
      </c>
      <c r="B1280" s="22" t="s">
        <v>11958</v>
      </c>
      <c r="C1280" s="21" t="s">
        <v>144</v>
      </c>
      <c r="D1280" s="21" t="s">
        <v>144</v>
      </c>
    </row>
    <row r="1281" spans="1:4" x14ac:dyDescent="0.3">
      <c r="A1281" s="21" t="s">
        <v>11952</v>
      </c>
      <c r="B1281" s="22" t="s">
        <v>11958</v>
      </c>
      <c r="C1281" s="21" t="s">
        <v>144</v>
      </c>
      <c r="D1281" s="21" t="s">
        <v>144</v>
      </c>
    </row>
    <row r="1282" spans="1:4" x14ac:dyDescent="0.3">
      <c r="A1282" s="21" t="s">
        <v>7046</v>
      </c>
      <c r="B1282" s="22" t="s">
        <v>11959</v>
      </c>
      <c r="C1282" s="21" t="s">
        <v>144</v>
      </c>
      <c r="D1282" s="21" t="s">
        <v>145</v>
      </c>
    </row>
    <row r="1283" spans="1:4" x14ac:dyDescent="0.3">
      <c r="A1283" s="21" t="s">
        <v>7057</v>
      </c>
      <c r="B1283" s="22" t="s">
        <v>11959</v>
      </c>
      <c r="C1283" s="21" t="s">
        <v>144</v>
      </c>
      <c r="D1283" s="21" t="s">
        <v>145</v>
      </c>
    </row>
    <row r="1284" spans="1:4" x14ac:dyDescent="0.3">
      <c r="A1284" s="21" t="s">
        <v>7066</v>
      </c>
      <c r="B1284" s="22" t="s">
        <v>11959</v>
      </c>
      <c r="C1284" s="21" t="s">
        <v>144</v>
      </c>
      <c r="D1284" s="21" t="s">
        <v>145</v>
      </c>
    </row>
    <row r="1285" spans="1:4" x14ac:dyDescent="0.3">
      <c r="A1285" s="21" t="s">
        <v>7069</v>
      </c>
      <c r="B1285" s="22" t="s">
        <v>11959</v>
      </c>
      <c r="C1285" s="21" t="s">
        <v>144</v>
      </c>
      <c r="D1285" s="21" t="s">
        <v>145</v>
      </c>
    </row>
    <row r="1286" spans="1:4" x14ac:dyDescent="0.3">
      <c r="A1286" s="21" t="s">
        <v>7072</v>
      </c>
      <c r="B1286" s="22" t="s">
        <v>11959</v>
      </c>
      <c r="C1286" s="21" t="s">
        <v>144</v>
      </c>
      <c r="D1286" s="21" t="s">
        <v>145</v>
      </c>
    </row>
    <row r="1287" spans="1:4" x14ac:dyDescent="0.3">
      <c r="A1287" s="21" t="s">
        <v>7075</v>
      </c>
      <c r="B1287" s="22" t="s">
        <v>11959</v>
      </c>
      <c r="C1287" s="21" t="s">
        <v>144</v>
      </c>
      <c r="D1287" s="21" t="s">
        <v>145</v>
      </c>
    </row>
    <row r="1288" spans="1:4" x14ac:dyDescent="0.3">
      <c r="A1288" s="21" t="s">
        <v>7078</v>
      </c>
      <c r="B1288" s="22" t="s">
        <v>11959</v>
      </c>
      <c r="C1288" s="21" t="s">
        <v>144</v>
      </c>
      <c r="D1288" s="21" t="s">
        <v>145</v>
      </c>
    </row>
    <row r="1289" spans="1:4" x14ac:dyDescent="0.3">
      <c r="A1289" s="21" t="s">
        <v>7091</v>
      </c>
      <c r="B1289" s="22" t="s">
        <v>11959</v>
      </c>
      <c r="C1289" s="21" t="s">
        <v>144</v>
      </c>
      <c r="D1289" s="21" t="s">
        <v>145</v>
      </c>
    </row>
    <row r="1290" spans="1:4" x14ac:dyDescent="0.3">
      <c r="A1290" s="21" t="s">
        <v>7098</v>
      </c>
      <c r="B1290" s="22" t="s">
        <v>11959</v>
      </c>
      <c r="C1290" s="21" t="s">
        <v>144</v>
      </c>
      <c r="D1290" s="21" t="s">
        <v>145</v>
      </c>
    </row>
    <row r="1291" spans="1:4" x14ac:dyDescent="0.3">
      <c r="A1291" s="21" t="s">
        <v>11960</v>
      </c>
      <c r="B1291" s="22" t="s">
        <v>11959</v>
      </c>
      <c r="C1291" s="21" t="s">
        <v>144</v>
      </c>
      <c r="D1291" s="21" t="s">
        <v>144</v>
      </c>
    </row>
    <row r="1292" spans="1:4" x14ac:dyDescent="0.3">
      <c r="A1292" s="21" t="s">
        <v>11961</v>
      </c>
      <c r="B1292" s="22" t="s">
        <v>11959</v>
      </c>
      <c r="C1292" s="21" t="s">
        <v>144</v>
      </c>
      <c r="D1292" s="21" t="s">
        <v>144</v>
      </c>
    </row>
    <row r="1293" spans="1:4" x14ac:dyDescent="0.3">
      <c r="A1293" s="21" t="s">
        <v>7108</v>
      </c>
      <c r="B1293" s="22" t="s">
        <v>11962</v>
      </c>
      <c r="C1293" s="21" t="s">
        <v>144</v>
      </c>
      <c r="D1293" s="21" t="s">
        <v>145</v>
      </c>
    </row>
    <row r="1294" spans="1:4" x14ac:dyDescent="0.3">
      <c r="A1294" s="21" t="s">
        <v>7119</v>
      </c>
      <c r="B1294" s="22" t="s">
        <v>11962</v>
      </c>
      <c r="C1294" s="21" t="s">
        <v>144</v>
      </c>
      <c r="D1294" s="21" t="s">
        <v>145</v>
      </c>
    </row>
    <row r="1295" spans="1:4" x14ac:dyDescent="0.3">
      <c r="A1295" s="21" t="s">
        <v>7126</v>
      </c>
      <c r="B1295" s="22" t="s">
        <v>11962</v>
      </c>
      <c r="C1295" s="21" t="s">
        <v>144</v>
      </c>
      <c r="D1295" s="21" t="s">
        <v>145</v>
      </c>
    </row>
    <row r="1296" spans="1:4" x14ac:dyDescent="0.3">
      <c r="A1296" s="21" t="s">
        <v>7145</v>
      </c>
      <c r="B1296" s="22" t="s">
        <v>11962</v>
      </c>
      <c r="C1296" s="21" t="s">
        <v>144</v>
      </c>
      <c r="D1296" s="21" t="s">
        <v>145</v>
      </c>
    </row>
    <row r="1297" spans="1:4" x14ac:dyDescent="0.3">
      <c r="A1297" s="21" t="s">
        <v>11961</v>
      </c>
      <c r="B1297" s="22" t="s">
        <v>11962</v>
      </c>
      <c r="C1297" s="21" t="s">
        <v>144</v>
      </c>
      <c r="D1297" s="21" t="s">
        <v>144</v>
      </c>
    </row>
    <row r="1298" spans="1:4" x14ac:dyDescent="0.3">
      <c r="A1298" s="21" t="s">
        <v>7150</v>
      </c>
      <c r="B1298" s="22" t="s">
        <v>11963</v>
      </c>
      <c r="C1298" s="21" t="s">
        <v>144</v>
      </c>
      <c r="D1298" s="21" t="s">
        <v>145</v>
      </c>
    </row>
    <row r="1299" spans="1:4" x14ac:dyDescent="0.3">
      <c r="A1299" s="21" t="s">
        <v>7157</v>
      </c>
      <c r="B1299" s="22" t="s">
        <v>11963</v>
      </c>
      <c r="C1299" s="21" t="s">
        <v>144</v>
      </c>
      <c r="D1299" s="21" t="s">
        <v>145</v>
      </c>
    </row>
    <row r="1300" spans="1:4" x14ac:dyDescent="0.3">
      <c r="A1300" s="21" t="s">
        <v>7162</v>
      </c>
      <c r="B1300" s="22" t="s">
        <v>11963</v>
      </c>
      <c r="C1300" s="21" t="s">
        <v>144</v>
      </c>
      <c r="D1300" s="21" t="s">
        <v>145</v>
      </c>
    </row>
    <row r="1301" spans="1:4" x14ac:dyDescent="0.3">
      <c r="A1301" s="21" t="s">
        <v>7173</v>
      </c>
      <c r="B1301" s="22" t="s">
        <v>11963</v>
      </c>
      <c r="C1301" s="21" t="s">
        <v>144</v>
      </c>
      <c r="D1301" s="21" t="s">
        <v>145</v>
      </c>
    </row>
    <row r="1302" spans="1:4" x14ac:dyDescent="0.3">
      <c r="A1302" s="21" t="s">
        <v>7178</v>
      </c>
      <c r="B1302" s="22" t="s">
        <v>11963</v>
      </c>
      <c r="C1302" s="21" t="s">
        <v>144</v>
      </c>
      <c r="D1302" s="21" t="s">
        <v>145</v>
      </c>
    </row>
    <row r="1303" spans="1:4" x14ac:dyDescent="0.3">
      <c r="A1303" s="21" t="s">
        <v>7185</v>
      </c>
      <c r="B1303" s="22" t="s">
        <v>11963</v>
      </c>
      <c r="C1303" s="21" t="s">
        <v>144</v>
      </c>
      <c r="D1303" s="21" t="s">
        <v>145</v>
      </c>
    </row>
    <row r="1304" spans="1:4" x14ac:dyDescent="0.3">
      <c r="A1304" s="21" t="s">
        <v>11960</v>
      </c>
      <c r="B1304" s="22" t="s">
        <v>11963</v>
      </c>
      <c r="C1304" s="21" t="s">
        <v>144</v>
      </c>
      <c r="D1304" s="21" t="s">
        <v>144</v>
      </c>
    </row>
    <row r="1305" spans="1:4" x14ac:dyDescent="0.3">
      <c r="A1305" s="21" t="s">
        <v>11961</v>
      </c>
      <c r="B1305" s="22" t="s">
        <v>11963</v>
      </c>
      <c r="C1305" s="21" t="s">
        <v>144</v>
      </c>
      <c r="D1305" s="21" t="s">
        <v>144</v>
      </c>
    </row>
    <row r="1306" spans="1:4" x14ac:dyDescent="0.3">
      <c r="A1306" s="21" t="s">
        <v>7202</v>
      </c>
      <c r="B1306" s="22" t="s">
        <v>11964</v>
      </c>
      <c r="C1306" s="21" t="s">
        <v>144</v>
      </c>
      <c r="D1306" s="21" t="s">
        <v>145</v>
      </c>
    </row>
    <row r="1307" spans="1:4" x14ac:dyDescent="0.3">
      <c r="A1307" s="21" t="s">
        <v>7211</v>
      </c>
      <c r="B1307" s="22" t="s">
        <v>11964</v>
      </c>
      <c r="C1307" s="21" t="s">
        <v>144</v>
      </c>
      <c r="D1307" s="21" t="s">
        <v>145</v>
      </c>
    </row>
    <row r="1308" spans="1:4" x14ac:dyDescent="0.3">
      <c r="A1308" s="21" t="s">
        <v>7216</v>
      </c>
      <c r="B1308" s="22" t="s">
        <v>11964</v>
      </c>
      <c r="C1308" s="21" t="s">
        <v>144</v>
      </c>
      <c r="D1308" s="21" t="s">
        <v>145</v>
      </c>
    </row>
    <row r="1309" spans="1:4" x14ac:dyDescent="0.3">
      <c r="A1309" s="21" t="s">
        <v>7219</v>
      </c>
      <c r="B1309" s="22" t="s">
        <v>11964</v>
      </c>
      <c r="C1309" s="21" t="s">
        <v>144</v>
      </c>
      <c r="D1309" s="21" t="s">
        <v>145</v>
      </c>
    </row>
    <row r="1310" spans="1:4" x14ac:dyDescent="0.3">
      <c r="A1310" s="21" t="s">
        <v>7242</v>
      </c>
      <c r="B1310" s="22" t="s">
        <v>11964</v>
      </c>
      <c r="C1310" s="21" t="s">
        <v>144</v>
      </c>
      <c r="D1310" s="21" t="s">
        <v>145</v>
      </c>
    </row>
    <row r="1311" spans="1:4" x14ac:dyDescent="0.3">
      <c r="A1311" s="21" t="s">
        <v>11960</v>
      </c>
      <c r="B1311" s="22" t="s">
        <v>11964</v>
      </c>
      <c r="C1311" s="21" t="s">
        <v>144</v>
      </c>
      <c r="D1311" s="21" t="s">
        <v>144</v>
      </c>
    </row>
    <row r="1312" spans="1:4" x14ac:dyDescent="0.3">
      <c r="A1312" s="21" t="s">
        <v>11961</v>
      </c>
      <c r="B1312" s="22" t="s">
        <v>11964</v>
      </c>
      <c r="C1312" s="21" t="s">
        <v>144</v>
      </c>
      <c r="D1312" s="21" t="s">
        <v>144</v>
      </c>
    </row>
    <row r="1313" spans="1:4" x14ac:dyDescent="0.3">
      <c r="A1313" s="21" t="s">
        <v>7251</v>
      </c>
      <c r="B1313" s="22" t="s">
        <v>11965</v>
      </c>
      <c r="C1313" s="21" t="s">
        <v>144</v>
      </c>
      <c r="D1313" s="21" t="s">
        <v>145</v>
      </c>
    </row>
    <row r="1314" spans="1:4" x14ac:dyDescent="0.3">
      <c r="A1314" s="21" t="s">
        <v>7254</v>
      </c>
      <c r="B1314" s="22" t="s">
        <v>11965</v>
      </c>
      <c r="C1314" s="21" t="s">
        <v>144</v>
      </c>
      <c r="D1314" s="21" t="s">
        <v>145</v>
      </c>
    </row>
    <row r="1315" spans="1:4" x14ac:dyDescent="0.3">
      <c r="A1315" s="21" t="s">
        <v>7261</v>
      </c>
      <c r="B1315" s="22" t="s">
        <v>11965</v>
      </c>
      <c r="C1315" s="21" t="s">
        <v>144</v>
      </c>
      <c r="D1315" s="21" t="s">
        <v>145</v>
      </c>
    </row>
    <row r="1316" spans="1:4" x14ac:dyDescent="0.3">
      <c r="A1316" s="21" t="s">
        <v>7266</v>
      </c>
      <c r="B1316" s="22" t="s">
        <v>11965</v>
      </c>
      <c r="C1316" s="21" t="s">
        <v>144</v>
      </c>
      <c r="D1316" s="21" t="s">
        <v>145</v>
      </c>
    </row>
    <row r="1317" spans="1:4" x14ac:dyDescent="0.3">
      <c r="A1317" s="21" t="s">
        <v>7273</v>
      </c>
      <c r="B1317" s="22" t="s">
        <v>11965</v>
      </c>
      <c r="C1317" s="21" t="s">
        <v>144</v>
      </c>
      <c r="D1317" s="21" t="s">
        <v>145</v>
      </c>
    </row>
    <row r="1318" spans="1:4" x14ac:dyDescent="0.3">
      <c r="A1318" s="21" t="s">
        <v>7276</v>
      </c>
      <c r="B1318" s="22" t="s">
        <v>11965</v>
      </c>
      <c r="C1318" s="21" t="s">
        <v>144</v>
      </c>
      <c r="D1318" s="21" t="s">
        <v>145</v>
      </c>
    </row>
    <row r="1319" spans="1:4" x14ac:dyDescent="0.3">
      <c r="A1319" s="21" t="s">
        <v>7285</v>
      </c>
      <c r="B1319" s="22" t="s">
        <v>11965</v>
      </c>
      <c r="C1319" s="21" t="s">
        <v>144</v>
      </c>
      <c r="D1319" s="21" t="s">
        <v>145</v>
      </c>
    </row>
    <row r="1320" spans="1:4" x14ac:dyDescent="0.3">
      <c r="A1320" s="21" t="s">
        <v>7288</v>
      </c>
      <c r="B1320" s="22" t="s">
        <v>11965</v>
      </c>
      <c r="C1320" s="21" t="s">
        <v>144</v>
      </c>
      <c r="D1320" s="21" t="s">
        <v>145</v>
      </c>
    </row>
    <row r="1321" spans="1:4" x14ac:dyDescent="0.3">
      <c r="A1321" s="21" t="s">
        <v>7291</v>
      </c>
      <c r="B1321" s="22" t="s">
        <v>11965</v>
      </c>
      <c r="C1321" s="21" t="s">
        <v>144</v>
      </c>
      <c r="D1321" s="21" t="s">
        <v>145</v>
      </c>
    </row>
    <row r="1322" spans="1:4" x14ac:dyDescent="0.3">
      <c r="A1322" s="21" t="s">
        <v>11960</v>
      </c>
      <c r="B1322" s="22" t="s">
        <v>11965</v>
      </c>
      <c r="C1322" s="21" t="s">
        <v>144</v>
      </c>
      <c r="D1322" s="21" t="s">
        <v>144</v>
      </c>
    </row>
    <row r="1323" spans="1:4" x14ac:dyDescent="0.3">
      <c r="A1323" s="21" t="s">
        <v>11961</v>
      </c>
      <c r="B1323" s="22" t="s">
        <v>11965</v>
      </c>
      <c r="C1323" s="21" t="s">
        <v>144</v>
      </c>
      <c r="D1323" s="21" t="s">
        <v>144</v>
      </c>
    </row>
    <row r="1324" spans="1:4" x14ac:dyDescent="0.3">
      <c r="A1324" s="21" t="s">
        <v>7298</v>
      </c>
      <c r="B1324" s="22" t="s">
        <v>11966</v>
      </c>
      <c r="C1324" s="21" t="s">
        <v>144</v>
      </c>
      <c r="D1324" s="21" t="s">
        <v>145</v>
      </c>
    </row>
    <row r="1325" spans="1:4" x14ac:dyDescent="0.3">
      <c r="A1325" s="21" t="s">
        <v>7306</v>
      </c>
      <c r="B1325" s="22" t="s">
        <v>11966</v>
      </c>
      <c r="C1325" s="21" t="s">
        <v>144</v>
      </c>
      <c r="D1325" s="21" t="s">
        <v>145</v>
      </c>
    </row>
    <row r="1326" spans="1:4" x14ac:dyDescent="0.3">
      <c r="A1326" s="21" t="s">
        <v>7331</v>
      </c>
      <c r="B1326" s="22" t="s">
        <v>11966</v>
      </c>
      <c r="C1326" s="21" t="s">
        <v>144</v>
      </c>
      <c r="D1326" s="21" t="s">
        <v>145</v>
      </c>
    </row>
    <row r="1327" spans="1:4" x14ac:dyDescent="0.3">
      <c r="A1327" s="21" t="s">
        <v>7338</v>
      </c>
      <c r="B1327" s="22" t="s">
        <v>11966</v>
      </c>
      <c r="C1327" s="21" t="s">
        <v>144</v>
      </c>
      <c r="D1327" s="21" t="s">
        <v>145</v>
      </c>
    </row>
    <row r="1328" spans="1:4" x14ac:dyDescent="0.3">
      <c r="A1328" s="21" t="s">
        <v>7347</v>
      </c>
      <c r="B1328" s="22" t="s">
        <v>11966</v>
      </c>
      <c r="C1328" s="21" t="s">
        <v>144</v>
      </c>
      <c r="D1328" s="21" t="s">
        <v>145</v>
      </c>
    </row>
    <row r="1329" spans="1:4" x14ac:dyDescent="0.3">
      <c r="A1329" s="21" t="s">
        <v>7354</v>
      </c>
      <c r="B1329" s="22" t="s">
        <v>11966</v>
      </c>
      <c r="C1329" s="21" t="s">
        <v>144</v>
      </c>
      <c r="D1329" s="21" t="s">
        <v>145</v>
      </c>
    </row>
    <row r="1330" spans="1:4" x14ac:dyDescent="0.3">
      <c r="A1330" s="21" t="s">
        <v>7367</v>
      </c>
      <c r="B1330" s="22" t="s">
        <v>11966</v>
      </c>
      <c r="C1330" s="21" t="s">
        <v>144</v>
      </c>
      <c r="D1330" s="21" t="s">
        <v>145</v>
      </c>
    </row>
    <row r="1331" spans="1:4" x14ac:dyDescent="0.3">
      <c r="A1331" s="21" t="s">
        <v>7372</v>
      </c>
      <c r="B1331" s="22" t="s">
        <v>11966</v>
      </c>
      <c r="C1331" s="21" t="s">
        <v>144</v>
      </c>
      <c r="D1331" s="21" t="s">
        <v>145</v>
      </c>
    </row>
    <row r="1332" spans="1:4" x14ac:dyDescent="0.3">
      <c r="A1332" s="21" t="s">
        <v>7410</v>
      </c>
      <c r="B1332" s="22" t="s">
        <v>11966</v>
      </c>
      <c r="C1332" s="21" t="s">
        <v>144</v>
      </c>
      <c r="D1332" s="21" t="s">
        <v>145</v>
      </c>
    </row>
    <row r="1333" spans="1:4" x14ac:dyDescent="0.3">
      <c r="A1333" s="21" t="s">
        <v>7421</v>
      </c>
      <c r="B1333" s="22" t="s">
        <v>11966</v>
      </c>
      <c r="C1333" s="21" t="s">
        <v>144</v>
      </c>
      <c r="D1333" s="21" t="s">
        <v>145</v>
      </c>
    </row>
    <row r="1334" spans="1:4" x14ac:dyDescent="0.3">
      <c r="A1334" s="21" t="s">
        <v>7426</v>
      </c>
      <c r="B1334" s="22" t="s">
        <v>11966</v>
      </c>
      <c r="C1334" s="21" t="s">
        <v>144</v>
      </c>
      <c r="D1334" s="21" t="s">
        <v>145</v>
      </c>
    </row>
    <row r="1335" spans="1:4" x14ac:dyDescent="0.3">
      <c r="A1335" s="21" t="s">
        <v>7429</v>
      </c>
      <c r="B1335" s="22" t="s">
        <v>11966</v>
      </c>
      <c r="C1335" s="21" t="s">
        <v>144</v>
      </c>
      <c r="D1335" s="21" t="s">
        <v>145</v>
      </c>
    </row>
    <row r="1336" spans="1:4" x14ac:dyDescent="0.3">
      <c r="A1336" s="21" t="s">
        <v>7444</v>
      </c>
      <c r="B1336" s="22" t="s">
        <v>11966</v>
      </c>
      <c r="C1336" s="21" t="s">
        <v>144</v>
      </c>
      <c r="D1336" s="21" t="s">
        <v>145</v>
      </c>
    </row>
    <row r="1337" spans="1:4" x14ac:dyDescent="0.3">
      <c r="A1337" s="21" t="s">
        <v>7465</v>
      </c>
      <c r="B1337" s="22" t="s">
        <v>11966</v>
      </c>
      <c r="C1337" s="21" t="s">
        <v>144</v>
      </c>
      <c r="D1337" s="21" t="s">
        <v>145</v>
      </c>
    </row>
    <row r="1338" spans="1:4" x14ac:dyDescent="0.3">
      <c r="A1338" s="21" t="s">
        <v>7470</v>
      </c>
      <c r="B1338" s="22" t="s">
        <v>11966</v>
      </c>
      <c r="C1338" s="21" t="s">
        <v>144</v>
      </c>
      <c r="D1338" s="21" t="s">
        <v>145</v>
      </c>
    </row>
    <row r="1339" spans="1:4" x14ac:dyDescent="0.3">
      <c r="A1339" s="21" t="s">
        <v>7473</v>
      </c>
      <c r="B1339" s="22" t="s">
        <v>11966</v>
      </c>
      <c r="C1339" s="21" t="s">
        <v>144</v>
      </c>
      <c r="D1339" s="21" t="s">
        <v>145</v>
      </c>
    </row>
    <row r="1340" spans="1:4" x14ac:dyDescent="0.3">
      <c r="A1340" s="21" t="s">
        <v>7480</v>
      </c>
      <c r="B1340" s="22" t="s">
        <v>11966</v>
      </c>
      <c r="C1340" s="21" t="s">
        <v>144</v>
      </c>
      <c r="D1340" s="21" t="s">
        <v>145</v>
      </c>
    </row>
    <row r="1341" spans="1:4" x14ac:dyDescent="0.3">
      <c r="A1341" s="21" t="s">
        <v>7483</v>
      </c>
      <c r="B1341" s="22" t="s">
        <v>11966</v>
      </c>
      <c r="C1341" s="21" t="s">
        <v>144</v>
      </c>
      <c r="D1341" s="21" t="s">
        <v>145</v>
      </c>
    </row>
    <row r="1342" spans="1:4" x14ac:dyDescent="0.3">
      <c r="A1342" s="21" t="s">
        <v>11960</v>
      </c>
      <c r="B1342" s="22" t="s">
        <v>11966</v>
      </c>
      <c r="C1342" s="21" t="s">
        <v>144</v>
      </c>
      <c r="D1342" s="21" t="s">
        <v>144</v>
      </c>
    </row>
    <row r="1343" spans="1:4" x14ac:dyDescent="0.3">
      <c r="A1343" s="21" t="s">
        <v>11961</v>
      </c>
      <c r="B1343" s="22" t="s">
        <v>11966</v>
      </c>
      <c r="C1343" s="21" t="s">
        <v>144</v>
      </c>
      <c r="D1343" s="21" t="s">
        <v>144</v>
      </c>
    </row>
    <row r="1344" spans="1:4" x14ac:dyDescent="0.3">
      <c r="A1344" s="21" t="s">
        <v>11967</v>
      </c>
      <c r="B1344" s="22" t="s">
        <v>11968</v>
      </c>
      <c r="C1344" s="21" t="s">
        <v>145</v>
      </c>
      <c r="D1344" s="21" t="s">
        <v>145</v>
      </c>
    </row>
    <row r="1345" spans="1:4" x14ac:dyDescent="0.3">
      <c r="A1345" s="21" t="s">
        <v>11969</v>
      </c>
      <c r="B1345" s="22" t="s">
        <v>11970</v>
      </c>
      <c r="C1345" s="21" t="s">
        <v>145</v>
      </c>
      <c r="D1345" s="21" t="s">
        <v>145</v>
      </c>
    </row>
    <row r="1346" spans="1:4" x14ac:dyDescent="0.3">
      <c r="A1346" s="21" t="s">
        <v>1092</v>
      </c>
      <c r="B1346" s="22" t="s">
        <v>11971</v>
      </c>
      <c r="C1346" s="21" t="s">
        <v>144</v>
      </c>
      <c r="D1346" s="21" t="s">
        <v>145</v>
      </c>
    </row>
    <row r="1347" spans="1:4" x14ac:dyDescent="0.3">
      <c r="A1347" s="21" t="s">
        <v>4561</v>
      </c>
      <c r="B1347" s="22" t="s">
        <v>11971</v>
      </c>
      <c r="C1347" s="21" t="s">
        <v>144</v>
      </c>
      <c r="D1347" s="21" t="s">
        <v>145</v>
      </c>
    </row>
    <row r="1348" spans="1:4" x14ac:dyDescent="0.3">
      <c r="A1348" s="21" t="s">
        <v>11972</v>
      </c>
      <c r="B1348" s="22" t="s">
        <v>11971</v>
      </c>
      <c r="C1348" s="21" t="s">
        <v>144</v>
      </c>
      <c r="D1348" s="21" t="s">
        <v>145</v>
      </c>
    </row>
    <row r="1349" spans="1:4" x14ac:dyDescent="0.3">
      <c r="A1349" s="21" t="s">
        <v>11973</v>
      </c>
      <c r="B1349" s="22" t="s">
        <v>11971</v>
      </c>
      <c r="C1349" s="21" t="s">
        <v>144</v>
      </c>
      <c r="D1349" s="21" t="s">
        <v>145</v>
      </c>
    </row>
    <row r="1350" spans="1:4" x14ac:dyDescent="0.3">
      <c r="A1350" s="21" t="s">
        <v>11974</v>
      </c>
      <c r="B1350" s="22" t="s">
        <v>11971</v>
      </c>
      <c r="C1350" s="21" t="s">
        <v>144</v>
      </c>
      <c r="D1350" s="21" t="s">
        <v>145</v>
      </c>
    </row>
    <row r="1351" spans="1:4" x14ac:dyDescent="0.3">
      <c r="A1351" s="21" t="s">
        <v>11975</v>
      </c>
      <c r="B1351" s="22" t="s">
        <v>11971</v>
      </c>
      <c r="C1351" s="21" t="s">
        <v>144</v>
      </c>
      <c r="D1351" s="21" t="s">
        <v>145</v>
      </c>
    </row>
    <row r="1352" spans="1:4" x14ac:dyDescent="0.3">
      <c r="A1352" s="21" t="s">
        <v>11976</v>
      </c>
      <c r="B1352" s="22" t="s">
        <v>11971</v>
      </c>
      <c r="C1352" s="21" t="s">
        <v>144</v>
      </c>
      <c r="D1352" s="21" t="s">
        <v>145</v>
      </c>
    </row>
    <row r="1353" spans="1:4" x14ac:dyDescent="0.3">
      <c r="A1353" s="21" t="s">
        <v>11977</v>
      </c>
      <c r="B1353" s="22" t="s">
        <v>11971</v>
      </c>
      <c r="C1353" s="21" t="s">
        <v>144</v>
      </c>
      <c r="D1353" s="21" t="s">
        <v>145</v>
      </c>
    </row>
    <row r="1354" spans="1:4" x14ac:dyDescent="0.3">
      <c r="A1354" s="21" t="s">
        <v>1095</v>
      </c>
      <c r="B1354" s="22" t="s">
        <v>11978</v>
      </c>
      <c r="C1354" s="21" t="s">
        <v>144</v>
      </c>
      <c r="D1354" s="21" t="s">
        <v>145</v>
      </c>
    </row>
    <row r="1355" spans="1:4" x14ac:dyDescent="0.3">
      <c r="A1355" s="21" t="s">
        <v>11979</v>
      </c>
      <c r="B1355" s="22" t="s">
        <v>11978</v>
      </c>
      <c r="C1355" s="21" t="s">
        <v>144</v>
      </c>
      <c r="D1355" s="21" t="s">
        <v>145</v>
      </c>
    </row>
    <row r="1356" spans="1:4" x14ac:dyDescent="0.3">
      <c r="A1356" s="21" t="s">
        <v>11980</v>
      </c>
      <c r="B1356" s="22" t="s">
        <v>11978</v>
      </c>
      <c r="C1356" s="21" t="s">
        <v>144</v>
      </c>
      <c r="D1356" s="21" t="s">
        <v>145</v>
      </c>
    </row>
    <row r="1357" spans="1:4" x14ac:dyDescent="0.3">
      <c r="A1357" s="21" t="s">
        <v>11981</v>
      </c>
      <c r="B1357" s="22" t="s">
        <v>11982</v>
      </c>
      <c r="C1357" s="21" t="s">
        <v>144</v>
      </c>
      <c r="D1357" s="21" t="s">
        <v>145</v>
      </c>
    </row>
    <row r="1358" spans="1:4" x14ac:dyDescent="0.3">
      <c r="A1358" s="21" t="s">
        <v>11983</v>
      </c>
      <c r="B1358" s="22" t="s">
        <v>11982</v>
      </c>
      <c r="C1358" s="21" t="s">
        <v>144</v>
      </c>
      <c r="D1358" s="21" t="s">
        <v>145</v>
      </c>
    </row>
    <row r="1359" spans="1:4" x14ac:dyDescent="0.3">
      <c r="A1359" s="21" t="s">
        <v>11984</v>
      </c>
      <c r="B1359" s="22" t="s">
        <v>11982</v>
      </c>
      <c r="C1359" s="21" t="s">
        <v>144</v>
      </c>
      <c r="D1359" s="21" t="s">
        <v>145</v>
      </c>
    </row>
    <row r="1360" spans="1:4" x14ac:dyDescent="0.3">
      <c r="A1360" s="21" t="s">
        <v>1098</v>
      </c>
      <c r="B1360" s="22" t="s">
        <v>11985</v>
      </c>
      <c r="C1360" s="21" t="s">
        <v>144</v>
      </c>
      <c r="D1360" s="21" t="s">
        <v>145</v>
      </c>
    </row>
    <row r="1361" spans="1:4" x14ac:dyDescent="0.3">
      <c r="A1361" s="21" t="s">
        <v>11972</v>
      </c>
      <c r="B1361" s="22" t="s">
        <v>11985</v>
      </c>
      <c r="C1361" s="21" t="s">
        <v>144</v>
      </c>
      <c r="D1361" s="21" t="s">
        <v>145</v>
      </c>
    </row>
    <row r="1362" spans="1:4" x14ac:dyDescent="0.3">
      <c r="A1362" s="21" t="s">
        <v>11973</v>
      </c>
      <c r="B1362" s="22" t="s">
        <v>11985</v>
      </c>
      <c r="C1362" s="21" t="s">
        <v>144</v>
      </c>
      <c r="D1362" s="21" t="s">
        <v>145</v>
      </c>
    </row>
    <row r="1363" spans="1:4" x14ac:dyDescent="0.3">
      <c r="A1363" s="21" t="s">
        <v>11986</v>
      </c>
      <c r="B1363" s="22" t="s">
        <v>11985</v>
      </c>
      <c r="C1363" s="21" t="s">
        <v>144</v>
      </c>
      <c r="D1363" s="21" t="s">
        <v>145</v>
      </c>
    </row>
    <row r="1364" spans="1:4" x14ac:dyDescent="0.3">
      <c r="A1364" s="21" t="s">
        <v>11987</v>
      </c>
      <c r="B1364" s="22" t="s">
        <v>11985</v>
      </c>
      <c r="C1364" s="21" t="s">
        <v>144</v>
      </c>
      <c r="D1364" s="21" t="s">
        <v>145</v>
      </c>
    </row>
    <row r="1365" spans="1:4" x14ac:dyDescent="0.3">
      <c r="A1365" s="21" t="s">
        <v>11988</v>
      </c>
      <c r="B1365" s="22" t="s">
        <v>11989</v>
      </c>
      <c r="C1365" s="21" t="s">
        <v>144</v>
      </c>
      <c r="D1365" s="21" t="s">
        <v>145</v>
      </c>
    </row>
    <row r="1366" spans="1:4" x14ac:dyDescent="0.3">
      <c r="A1366" s="21" t="s">
        <v>11990</v>
      </c>
      <c r="B1366" s="22" t="s">
        <v>11989</v>
      </c>
      <c r="C1366" s="21" t="s">
        <v>144</v>
      </c>
      <c r="D1366" s="21" t="s">
        <v>145</v>
      </c>
    </row>
    <row r="1367" spans="1:4" x14ac:dyDescent="0.3">
      <c r="A1367" s="21" t="s">
        <v>11991</v>
      </c>
      <c r="B1367" s="22" t="s">
        <v>11989</v>
      </c>
      <c r="C1367" s="21" t="s">
        <v>144</v>
      </c>
      <c r="D1367" s="21" t="s">
        <v>145</v>
      </c>
    </row>
    <row r="1368" spans="1:4" x14ac:dyDescent="0.3">
      <c r="A1368" s="21" t="s">
        <v>11992</v>
      </c>
      <c r="B1368" s="22" t="s">
        <v>11993</v>
      </c>
      <c r="C1368" s="21" t="s">
        <v>144</v>
      </c>
      <c r="D1368" s="21" t="s">
        <v>145</v>
      </c>
    </row>
    <row r="1369" spans="1:4" x14ac:dyDescent="0.3">
      <c r="A1369" s="21" t="s">
        <v>11994</v>
      </c>
      <c r="B1369" s="22" t="s">
        <v>11993</v>
      </c>
      <c r="C1369" s="21" t="s">
        <v>144</v>
      </c>
      <c r="D1369" s="21" t="s">
        <v>145</v>
      </c>
    </row>
    <row r="1370" spans="1:4" x14ac:dyDescent="0.3">
      <c r="A1370" s="21" t="s">
        <v>11995</v>
      </c>
      <c r="B1370" s="22" t="s">
        <v>11993</v>
      </c>
      <c r="C1370" s="21" t="s">
        <v>144</v>
      </c>
      <c r="D1370" s="21" t="s">
        <v>145</v>
      </c>
    </row>
    <row r="1371" spans="1:4" x14ac:dyDescent="0.3">
      <c r="A1371" s="21" t="s">
        <v>11996</v>
      </c>
      <c r="B1371" s="22" t="s">
        <v>11993</v>
      </c>
      <c r="C1371" s="21" t="s">
        <v>144</v>
      </c>
      <c r="D1371" s="21" t="s">
        <v>145</v>
      </c>
    </row>
    <row r="1372" spans="1:4" x14ac:dyDescent="0.3">
      <c r="A1372" s="21" t="s">
        <v>11997</v>
      </c>
      <c r="B1372" s="22" t="s">
        <v>11993</v>
      </c>
      <c r="C1372" s="21" t="s">
        <v>144</v>
      </c>
      <c r="D1372" s="21" t="s">
        <v>145</v>
      </c>
    </row>
    <row r="1373" spans="1:4" x14ac:dyDescent="0.3">
      <c r="A1373" s="21" t="s">
        <v>11998</v>
      </c>
      <c r="B1373" s="22" t="s">
        <v>11993</v>
      </c>
      <c r="C1373" s="21" t="s">
        <v>144</v>
      </c>
      <c r="D1373" s="21" t="s">
        <v>145</v>
      </c>
    </row>
    <row r="1374" spans="1:4" x14ac:dyDescent="0.3">
      <c r="A1374" s="21" t="s">
        <v>11999</v>
      </c>
      <c r="B1374" s="22" t="s">
        <v>11993</v>
      </c>
      <c r="C1374" s="21" t="s">
        <v>144</v>
      </c>
      <c r="D1374" s="21" t="s">
        <v>145</v>
      </c>
    </row>
    <row r="1375" spans="1:4" x14ac:dyDescent="0.3">
      <c r="A1375" s="21" t="s">
        <v>12000</v>
      </c>
      <c r="B1375" s="22" t="s">
        <v>11993</v>
      </c>
      <c r="C1375" s="21" t="s">
        <v>144</v>
      </c>
      <c r="D1375" s="21" t="s">
        <v>145</v>
      </c>
    </row>
    <row r="1376" spans="1:4" x14ac:dyDescent="0.3">
      <c r="A1376" s="21" t="s">
        <v>12001</v>
      </c>
      <c r="B1376" s="22" t="s">
        <v>11993</v>
      </c>
      <c r="C1376" s="21" t="s">
        <v>144</v>
      </c>
      <c r="D1376" s="21" t="s">
        <v>145</v>
      </c>
    </row>
    <row r="1377" spans="1:4" x14ac:dyDescent="0.3">
      <c r="A1377" s="21" t="s">
        <v>12002</v>
      </c>
      <c r="B1377" s="22" t="s">
        <v>11993</v>
      </c>
      <c r="C1377" s="21" t="s">
        <v>144</v>
      </c>
      <c r="D1377" s="21" t="s">
        <v>145</v>
      </c>
    </row>
    <row r="1378" spans="1:4" x14ac:dyDescent="0.3">
      <c r="A1378" s="21" t="s">
        <v>12003</v>
      </c>
      <c r="B1378" s="22" t="s">
        <v>11993</v>
      </c>
      <c r="C1378" s="21" t="s">
        <v>144</v>
      </c>
      <c r="D1378" s="21" t="s">
        <v>145</v>
      </c>
    </row>
    <row r="1379" spans="1:4" x14ac:dyDescent="0.3">
      <c r="A1379" s="21" t="s">
        <v>12004</v>
      </c>
      <c r="B1379" s="22" t="s">
        <v>11993</v>
      </c>
      <c r="C1379" s="21" t="s">
        <v>144</v>
      </c>
      <c r="D1379" s="21" t="s">
        <v>145</v>
      </c>
    </row>
    <row r="1380" spans="1:4" x14ac:dyDescent="0.3">
      <c r="A1380" s="21" t="s">
        <v>12005</v>
      </c>
      <c r="B1380" s="22" t="s">
        <v>11993</v>
      </c>
      <c r="C1380" s="21" t="s">
        <v>144</v>
      </c>
      <c r="D1380" s="21" t="s">
        <v>145</v>
      </c>
    </row>
    <row r="1381" spans="1:4" x14ac:dyDescent="0.3">
      <c r="A1381" s="21" t="s">
        <v>12006</v>
      </c>
      <c r="B1381" s="22" t="s">
        <v>11993</v>
      </c>
      <c r="C1381" s="21" t="s">
        <v>144</v>
      </c>
      <c r="D1381" s="21" t="s">
        <v>145</v>
      </c>
    </row>
    <row r="1382" spans="1:4" x14ac:dyDescent="0.3">
      <c r="A1382" s="21" t="s">
        <v>12007</v>
      </c>
      <c r="B1382" s="22" t="s">
        <v>11993</v>
      </c>
      <c r="C1382" s="21" t="s">
        <v>144</v>
      </c>
      <c r="D1382" s="21" t="s">
        <v>145</v>
      </c>
    </row>
    <row r="1383" spans="1:4" x14ac:dyDescent="0.3">
      <c r="A1383" s="21" t="s">
        <v>12008</v>
      </c>
      <c r="B1383" s="22" t="s">
        <v>11993</v>
      </c>
      <c r="C1383" s="21" t="s">
        <v>144</v>
      </c>
      <c r="D1383" s="21" t="s">
        <v>145</v>
      </c>
    </row>
    <row r="1384" spans="1:4" x14ac:dyDescent="0.3">
      <c r="A1384" s="21" t="s">
        <v>12009</v>
      </c>
      <c r="B1384" s="22" t="s">
        <v>11993</v>
      </c>
      <c r="C1384" s="21" t="s">
        <v>144</v>
      </c>
      <c r="D1384" s="21" t="s">
        <v>145</v>
      </c>
    </row>
    <row r="1385" spans="1:4" x14ac:dyDescent="0.3">
      <c r="A1385" s="21" t="s">
        <v>12010</v>
      </c>
      <c r="B1385" s="22" t="s">
        <v>11993</v>
      </c>
      <c r="C1385" s="21" t="s">
        <v>144</v>
      </c>
      <c r="D1385" s="21" t="s">
        <v>145</v>
      </c>
    </row>
    <row r="1386" spans="1:4" x14ac:dyDescent="0.3">
      <c r="A1386" s="21" t="s">
        <v>12011</v>
      </c>
      <c r="B1386" s="22" t="s">
        <v>11993</v>
      </c>
      <c r="C1386" s="21" t="s">
        <v>144</v>
      </c>
      <c r="D1386" s="21" t="s">
        <v>145</v>
      </c>
    </row>
    <row r="1387" spans="1:4" x14ac:dyDescent="0.3">
      <c r="A1387" s="21" t="s">
        <v>12012</v>
      </c>
      <c r="B1387" s="22" t="s">
        <v>11993</v>
      </c>
      <c r="C1387" s="21" t="s">
        <v>144</v>
      </c>
      <c r="D1387" s="21" t="s">
        <v>145</v>
      </c>
    </row>
    <row r="1388" spans="1:4" x14ac:dyDescent="0.3">
      <c r="A1388" s="21" t="s">
        <v>12013</v>
      </c>
      <c r="B1388" s="22" t="s">
        <v>11993</v>
      </c>
      <c r="C1388" s="21" t="s">
        <v>144</v>
      </c>
      <c r="D1388" s="21" t="s">
        <v>145</v>
      </c>
    </row>
    <row r="1389" spans="1:4" x14ac:dyDescent="0.3">
      <c r="A1389" s="21" t="s">
        <v>12014</v>
      </c>
      <c r="B1389" s="22" t="s">
        <v>11993</v>
      </c>
      <c r="C1389" s="21" t="s">
        <v>144</v>
      </c>
      <c r="D1389" s="21" t="s">
        <v>145</v>
      </c>
    </row>
    <row r="1390" spans="1:4" x14ac:dyDescent="0.3">
      <c r="A1390" s="21" t="s">
        <v>12015</v>
      </c>
      <c r="B1390" s="22" t="s">
        <v>11993</v>
      </c>
      <c r="C1390" s="21" t="s">
        <v>144</v>
      </c>
      <c r="D1390" s="21" t="s">
        <v>144</v>
      </c>
    </row>
    <row r="1391" spans="1:4" x14ac:dyDescent="0.3">
      <c r="A1391" s="21" t="s">
        <v>12016</v>
      </c>
      <c r="B1391" s="22" t="s">
        <v>11993</v>
      </c>
      <c r="C1391" s="21" t="s">
        <v>144</v>
      </c>
      <c r="D1391" s="21" t="s">
        <v>145</v>
      </c>
    </row>
    <row r="1392" spans="1:4" x14ac:dyDescent="0.3">
      <c r="A1392" s="21" t="s">
        <v>12017</v>
      </c>
      <c r="B1392" s="22" t="s">
        <v>11993</v>
      </c>
      <c r="C1392" s="21" t="s">
        <v>144</v>
      </c>
      <c r="D1392" s="21" t="s">
        <v>145</v>
      </c>
    </row>
    <row r="1393" spans="1:4" x14ac:dyDescent="0.3">
      <c r="A1393" s="21" t="s">
        <v>12018</v>
      </c>
      <c r="B1393" s="22" t="s">
        <v>11993</v>
      </c>
      <c r="C1393" s="21" t="s">
        <v>144</v>
      </c>
      <c r="D1393" s="21" t="s">
        <v>145</v>
      </c>
    </row>
    <row r="1394" spans="1:4" x14ac:dyDescent="0.3">
      <c r="A1394" s="21" t="s">
        <v>12019</v>
      </c>
      <c r="B1394" s="22" t="s">
        <v>11993</v>
      </c>
      <c r="C1394" s="21" t="s">
        <v>144</v>
      </c>
      <c r="D1394" s="21" t="s">
        <v>145</v>
      </c>
    </row>
    <row r="1395" spans="1:4" x14ac:dyDescent="0.3">
      <c r="A1395" s="21" t="s">
        <v>12020</v>
      </c>
      <c r="B1395" s="22" t="s">
        <v>11993</v>
      </c>
      <c r="C1395" s="21" t="s">
        <v>144</v>
      </c>
      <c r="D1395" s="21" t="s">
        <v>145</v>
      </c>
    </row>
    <row r="1396" spans="1:4" x14ac:dyDescent="0.3">
      <c r="A1396" s="21" t="s">
        <v>12015</v>
      </c>
      <c r="B1396" s="22" t="s">
        <v>12021</v>
      </c>
      <c r="C1396" s="21" t="s">
        <v>144</v>
      </c>
      <c r="D1396" s="21" t="s">
        <v>144</v>
      </c>
    </row>
    <row r="1397" spans="1:4" x14ac:dyDescent="0.3">
      <c r="A1397" s="21" t="s">
        <v>12022</v>
      </c>
      <c r="B1397" s="22" t="s">
        <v>12021</v>
      </c>
      <c r="C1397" s="21" t="s">
        <v>144</v>
      </c>
      <c r="D1397" s="21" t="s">
        <v>145</v>
      </c>
    </row>
    <row r="1398" spans="1:4" x14ac:dyDescent="0.3">
      <c r="A1398" s="21" t="s">
        <v>12023</v>
      </c>
      <c r="B1398" s="22" t="s">
        <v>12021</v>
      </c>
      <c r="C1398" s="21" t="s">
        <v>144</v>
      </c>
      <c r="D1398" s="21" t="s">
        <v>145</v>
      </c>
    </row>
    <row r="1399" spans="1:4" x14ac:dyDescent="0.3">
      <c r="A1399" s="21" t="s">
        <v>12024</v>
      </c>
      <c r="B1399" s="22" t="s">
        <v>12021</v>
      </c>
      <c r="C1399" s="21" t="s">
        <v>144</v>
      </c>
      <c r="D1399" s="21" t="s">
        <v>145</v>
      </c>
    </row>
    <row r="1400" spans="1:4" x14ac:dyDescent="0.3">
      <c r="A1400" s="21" t="s">
        <v>12025</v>
      </c>
      <c r="B1400" s="22" t="s">
        <v>12021</v>
      </c>
      <c r="C1400" s="21" t="s">
        <v>144</v>
      </c>
      <c r="D1400" s="21" t="s">
        <v>145</v>
      </c>
    </row>
    <row r="1401" spans="1:4" x14ac:dyDescent="0.3">
      <c r="A1401" s="21" t="s">
        <v>12026</v>
      </c>
      <c r="B1401" s="22" t="s">
        <v>12021</v>
      </c>
      <c r="C1401" s="21" t="s">
        <v>144</v>
      </c>
      <c r="D1401" s="21" t="s">
        <v>145</v>
      </c>
    </row>
    <row r="1402" spans="1:4" x14ac:dyDescent="0.3">
      <c r="A1402" s="21" t="s">
        <v>12027</v>
      </c>
      <c r="B1402" s="22" t="s">
        <v>12021</v>
      </c>
      <c r="C1402" s="21" t="s">
        <v>144</v>
      </c>
      <c r="D1402" s="21" t="s">
        <v>145</v>
      </c>
    </row>
    <row r="1403" spans="1:4" x14ac:dyDescent="0.3">
      <c r="A1403" s="21" t="s">
        <v>12028</v>
      </c>
      <c r="B1403" s="22" t="s">
        <v>12021</v>
      </c>
      <c r="C1403" s="21" t="s">
        <v>144</v>
      </c>
      <c r="D1403" s="21" t="s">
        <v>145</v>
      </c>
    </row>
    <row r="1404" spans="1:4" x14ac:dyDescent="0.3">
      <c r="A1404" s="21" t="s">
        <v>12029</v>
      </c>
      <c r="B1404" s="22" t="s">
        <v>12021</v>
      </c>
      <c r="C1404" s="21" t="s">
        <v>144</v>
      </c>
      <c r="D1404" s="21" t="s">
        <v>145</v>
      </c>
    </row>
    <row r="1405" spans="1:4" x14ac:dyDescent="0.3">
      <c r="A1405" s="21" t="s">
        <v>12030</v>
      </c>
      <c r="B1405" s="22" t="s">
        <v>12021</v>
      </c>
      <c r="C1405" s="21" t="s">
        <v>144</v>
      </c>
      <c r="D1405" s="21" t="s">
        <v>145</v>
      </c>
    </row>
    <row r="1406" spans="1:4" x14ac:dyDescent="0.3">
      <c r="A1406" s="21" t="s">
        <v>12031</v>
      </c>
      <c r="B1406" s="22" t="s">
        <v>12021</v>
      </c>
      <c r="C1406" s="21" t="s">
        <v>144</v>
      </c>
      <c r="D1406" s="21" t="s">
        <v>145</v>
      </c>
    </row>
    <row r="1407" spans="1:4" x14ac:dyDescent="0.3">
      <c r="A1407" s="21" t="s">
        <v>12032</v>
      </c>
      <c r="B1407" s="22" t="s">
        <v>12021</v>
      </c>
      <c r="C1407" s="21" t="s">
        <v>144</v>
      </c>
      <c r="D1407" s="21" t="s">
        <v>145</v>
      </c>
    </row>
    <row r="1408" spans="1:4" x14ac:dyDescent="0.3">
      <c r="A1408" s="21" t="s">
        <v>12033</v>
      </c>
      <c r="B1408" s="22" t="s">
        <v>12021</v>
      </c>
      <c r="C1408" s="21" t="s">
        <v>144</v>
      </c>
      <c r="D1408" s="21" t="s">
        <v>145</v>
      </c>
    </row>
    <row r="1409" spans="1:4" x14ac:dyDescent="0.3">
      <c r="A1409" s="21" t="s">
        <v>12034</v>
      </c>
      <c r="B1409" s="22" t="s">
        <v>12021</v>
      </c>
      <c r="C1409" s="21" t="s">
        <v>144</v>
      </c>
      <c r="D1409" s="21" t="s">
        <v>145</v>
      </c>
    </row>
    <row r="1410" spans="1:4" x14ac:dyDescent="0.3">
      <c r="A1410" s="21" t="s">
        <v>12035</v>
      </c>
      <c r="B1410" s="22" t="s">
        <v>12021</v>
      </c>
      <c r="C1410" s="21" t="s">
        <v>144</v>
      </c>
      <c r="D1410" s="21" t="s">
        <v>145</v>
      </c>
    </row>
    <row r="1411" spans="1:4" x14ac:dyDescent="0.3">
      <c r="A1411" s="21" t="s">
        <v>12036</v>
      </c>
      <c r="B1411" s="22" t="s">
        <v>12037</v>
      </c>
      <c r="C1411" s="21" t="s">
        <v>144</v>
      </c>
      <c r="D1411" s="21" t="s">
        <v>145</v>
      </c>
    </row>
    <row r="1412" spans="1:4" x14ac:dyDescent="0.3">
      <c r="A1412" s="21" t="s">
        <v>12038</v>
      </c>
      <c r="B1412" s="22" t="s">
        <v>12037</v>
      </c>
      <c r="C1412" s="21" t="s">
        <v>144</v>
      </c>
      <c r="D1412" s="21" t="s">
        <v>145</v>
      </c>
    </row>
    <row r="1413" spans="1:4" x14ac:dyDescent="0.3">
      <c r="A1413" s="21" t="s">
        <v>12039</v>
      </c>
      <c r="B1413" s="22" t="s">
        <v>12037</v>
      </c>
      <c r="C1413" s="21" t="s">
        <v>144</v>
      </c>
      <c r="D1413" s="21" t="s">
        <v>145</v>
      </c>
    </row>
    <row r="1414" spans="1:4" x14ac:dyDescent="0.3">
      <c r="A1414" s="21" t="s">
        <v>12040</v>
      </c>
      <c r="B1414" s="22" t="s">
        <v>12037</v>
      </c>
      <c r="C1414" s="21" t="s">
        <v>144</v>
      </c>
      <c r="D1414" s="21" t="s">
        <v>145</v>
      </c>
    </row>
    <row r="1415" spans="1:4" x14ac:dyDescent="0.3">
      <c r="A1415" s="21" t="s">
        <v>12041</v>
      </c>
      <c r="B1415" s="22" t="s">
        <v>12037</v>
      </c>
      <c r="C1415" s="21" t="s">
        <v>144</v>
      </c>
      <c r="D1415" s="21" t="s">
        <v>145</v>
      </c>
    </row>
    <row r="1416" spans="1:4" x14ac:dyDescent="0.3">
      <c r="A1416" s="21" t="s">
        <v>12042</v>
      </c>
      <c r="B1416" s="22" t="s">
        <v>12037</v>
      </c>
      <c r="C1416" s="21" t="s">
        <v>144</v>
      </c>
      <c r="D1416" s="21" t="s">
        <v>145</v>
      </c>
    </row>
    <row r="1417" spans="1:4" x14ac:dyDescent="0.3">
      <c r="A1417" s="21" t="s">
        <v>12043</v>
      </c>
      <c r="B1417" s="22" t="s">
        <v>12037</v>
      </c>
      <c r="C1417" s="21" t="s">
        <v>144</v>
      </c>
      <c r="D1417" s="21" t="s">
        <v>145</v>
      </c>
    </row>
    <row r="1418" spans="1:4" x14ac:dyDescent="0.3">
      <c r="A1418" s="21" t="s">
        <v>12044</v>
      </c>
      <c r="B1418" s="22" t="s">
        <v>12045</v>
      </c>
      <c r="C1418" s="21" t="s">
        <v>145</v>
      </c>
      <c r="D1418" s="21" t="s">
        <v>145</v>
      </c>
    </row>
    <row r="1419" spans="1:4" x14ac:dyDescent="0.3">
      <c r="A1419" s="21" t="s">
        <v>12046</v>
      </c>
      <c r="B1419" s="22" t="s">
        <v>12047</v>
      </c>
      <c r="C1419" s="21" t="s">
        <v>144</v>
      </c>
      <c r="D1419" s="21" t="s">
        <v>144</v>
      </c>
    </row>
    <row r="1420" spans="1:4" x14ac:dyDescent="0.3">
      <c r="A1420" s="21" t="s">
        <v>12048</v>
      </c>
      <c r="B1420" s="22" t="s">
        <v>12047</v>
      </c>
      <c r="C1420" s="21" t="s">
        <v>144</v>
      </c>
      <c r="D1420" s="21" t="s">
        <v>144</v>
      </c>
    </row>
    <row r="1421" spans="1:4" x14ac:dyDescent="0.3">
      <c r="A1421" s="21" t="s">
        <v>12049</v>
      </c>
      <c r="B1421" s="22" t="s">
        <v>12047</v>
      </c>
      <c r="C1421" s="21" t="s">
        <v>144</v>
      </c>
      <c r="D1421" s="21" t="s">
        <v>144</v>
      </c>
    </row>
    <row r="1422" spans="1:4" x14ac:dyDescent="0.3">
      <c r="A1422" s="21" t="s">
        <v>12050</v>
      </c>
      <c r="B1422" s="22" t="s">
        <v>12047</v>
      </c>
      <c r="C1422" s="21" t="s">
        <v>144</v>
      </c>
      <c r="D1422" s="21" t="s">
        <v>144</v>
      </c>
    </row>
    <row r="1423" spans="1:4" x14ac:dyDescent="0.3">
      <c r="A1423" s="21" t="s">
        <v>12051</v>
      </c>
      <c r="B1423" s="22" t="s">
        <v>12047</v>
      </c>
      <c r="C1423" s="21" t="s">
        <v>144</v>
      </c>
      <c r="D1423" s="21" t="s">
        <v>144</v>
      </c>
    </row>
    <row r="1424" spans="1:4" x14ac:dyDescent="0.3">
      <c r="A1424" s="21" t="s">
        <v>12052</v>
      </c>
      <c r="B1424" s="22" t="s">
        <v>12047</v>
      </c>
      <c r="C1424" s="21" t="s">
        <v>144</v>
      </c>
      <c r="D1424" s="21" t="s">
        <v>144</v>
      </c>
    </row>
    <row r="1425" spans="1:4" x14ac:dyDescent="0.3">
      <c r="A1425" s="21" t="s">
        <v>12053</v>
      </c>
      <c r="B1425" s="22" t="s">
        <v>12054</v>
      </c>
      <c r="C1425" s="21" t="s">
        <v>145</v>
      </c>
      <c r="D1425" s="21" t="s">
        <v>145</v>
      </c>
    </row>
    <row r="1426" spans="1:4" x14ac:dyDescent="0.3">
      <c r="A1426" s="21" t="s">
        <v>12046</v>
      </c>
      <c r="B1426" s="22" t="s">
        <v>12055</v>
      </c>
      <c r="C1426" s="21" t="s">
        <v>144</v>
      </c>
      <c r="D1426" s="21" t="s">
        <v>144</v>
      </c>
    </row>
    <row r="1427" spans="1:4" x14ac:dyDescent="0.3">
      <c r="A1427" s="21" t="s">
        <v>12048</v>
      </c>
      <c r="B1427" s="22" t="s">
        <v>12055</v>
      </c>
      <c r="C1427" s="21" t="s">
        <v>144</v>
      </c>
      <c r="D1427" s="21" t="s">
        <v>144</v>
      </c>
    </row>
    <row r="1428" spans="1:4" x14ac:dyDescent="0.3">
      <c r="A1428" s="21" t="s">
        <v>12049</v>
      </c>
      <c r="B1428" s="22" t="s">
        <v>12055</v>
      </c>
      <c r="C1428" s="21" t="s">
        <v>144</v>
      </c>
      <c r="D1428" s="21" t="s">
        <v>144</v>
      </c>
    </row>
    <row r="1429" spans="1:4" x14ac:dyDescent="0.3">
      <c r="A1429" s="21" t="s">
        <v>12050</v>
      </c>
      <c r="B1429" s="22" t="s">
        <v>12055</v>
      </c>
      <c r="C1429" s="21" t="s">
        <v>144</v>
      </c>
      <c r="D1429" s="21" t="s">
        <v>144</v>
      </c>
    </row>
    <row r="1430" spans="1:4" x14ac:dyDescent="0.3">
      <c r="A1430" s="21" t="s">
        <v>12051</v>
      </c>
      <c r="B1430" s="22" t="s">
        <v>12055</v>
      </c>
      <c r="C1430" s="21" t="s">
        <v>144</v>
      </c>
      <c r="D1430" s="21" t="s">
        <v>144</v>
      </c>
    </row>
    <row r="1431" spans="1:4" x14ac:dyDescent="0.3">
      <c r="A1431" s="21" t="s">
        <v>12052</v>
      </c>
      <c r="B1431" s="22" t="s">
        <v>12055</v>
      </c>
      <c r="C1431" s="21" t="s">
        <v>144</v>
      </c>
      <c r="D1431" s="21" t="s">
        <v>144</v>
      </c>
    </row>
    <row r="1432" spans="1:4" x14ac:dyDescent="0.3">
      <c r="A1432" s="21" t="s">
        <v>12046</v>
      </c>
      <c r="B1432" s="22" t="s">
        <v>12056</v>
      </c>
      <c r="C1432" s="21" t="s">
        <v>144</v>
      </c>
      <c r="D1432" s="21" t="s">
        <v>144</v>
      </c>
    </row>
    <row r="1433" spans="1:4" x14ac:dyDescent="0.3">
      <c r="A1433" s="21" t="s">
        <v>12048</v>
      </c>
      <c r="B1433" s="22" t="s">
        <v>12056</v>
      </c>
      <c r="C1433" s="21" t="s">
        <v>144</v>
      </c>
      <c r="D1433" s="21" t="s">
        <v>144</v>
      </c>
    </row>
    <row r="1434" spans="1:4" x14ac:dyDescent="0.3">
      <c r="A1434" s="21" t="s">
        <v>12049</v>
      </c>
      <c r="B1434" s="22" t="s">
        <v>12056</v>
      </c>
      <c r="C1434" s="21" t="s">
        <v>144</v>
      </c>
      <c r="D1434" s="21" t="s">
        <v>144</v>
      </c>
    </row>
    <row r="1435" spans="1:4" x14ac:dyDescent="0.3">
      <c r="A1435" s="21" t="s">
        <v>12050</v>
      </c>
      <c r="B1435" s="22" t="s">
        <v>12056</v>
      </c>
      <c r="C1435" s="21" t="s">
        <v>144</v>
      </c>
      <c r="D1435" s="21" t="s">
        <v>144</v>
      </c>
    </row>
    <row r="1436" spans="1:4" x14ac:dyDescent="0.3">
      <c r="A1436" s="21" t="s">
        <v>12051</v>
      </c>
      <c r="B1436" s="22" t="s">
        <v>12056</v>
      </c>
      <c r="C1436" s="21" t="s">
        <v>144</v>
      </c>
      <c r="D1436" s="21" t="s">
        <v>144</v>
      </c>
    </row>
    <row r="1437" spans="1:4" x14ac:dyDescent="0.3">
      <c r="A1437" s="21" t="s">
        <v>12052</v>
      </c>
      <c r="B1437" s="22" t="s">
        <v>12056</v>
      </c>
      <c r="C1437" s="21" t="s">
        <v>144</v>
      </c>
      <c r="D1437" s="21" t="s">
        <v>144</v>
      </c>
    </row>
    <row r="1438" spans="1:4" x14ac:dyDescent="0.3">
      <c r="A1438" s="21" t="s">
        <v>12057</v>
      </c>
      <c r="B1438" s="22" t="s">
        <v>12056</v>
      </c>
      <c r="C1438" s="21" t="s">
        <v>144</v>
      </c>
      <c r="D1438" s="21" t="s">
        <v>145</v>
      </c>
    </row>
    <row r="1439" spans="1:4" x14ac:dyDescent="0.3">
      <c r="A1439" s="21" t="s">
        <v>12058</v>
      </c>
      <c r="B1439" s="22" t="s">
        <v>12059</v>
      </c>
      <c r="C1439" s="21" t="s">
        <v>144</v>
      </c>
      <c r="D1439" s="21" t="s">
        <v>144</v>
      </c>
    </row>
    <row r="1440" spans="1:4" x14ac:dyDescent="0.3">
      <c r="A1440" s="21" t="s">
        <v>12060</v>
      </c>
      <c r="B1440" s="22" t="s">
        <v>12059</v>
      </c>
      <c r="C1440" s="21" t="s">
        <v>144</v>
      </c>
      <c r="D1440" s="21" t="s">
        <v>144</v>
      </c>
    </row>
    <row r="1441" spans="1:4" x14ac:dyDescent="0.3">
      <c r="A1441" s="21" t="s">
        <v>12061</v>
      </c>
      <c r="B1441" s="22" t="s">
        <v>12059</v>
      </c>
      <c r="C1441" s="21" t="s">
        <v>144</v>
      </c>
      <c r="D1441" s="21" t="s">
        <v>144</v>
      </c>
    </row>
    <row r="1442" spans="1:4" x14ac:dyDescent="0.3">
      <c r="A1442" s="21" t="s">
        <v>12062</v>
      </c>
      <c r="B1442" s="22" t="s">
        <v>12063</v>
      </c>
      <c r="C1442" s="21" t="s">
        <v>144</v>
      </c>
      <c r="D1442" s="21" t="s">
        <v>145</v>
      </c>
    </row>
    <row r="1443" spans="1:4" x14ac:dyDescent="0.3">
      <c r="A1443" s="21" t="s">
        <v>12064</v>
      </c>
      <c r="B1443" s="22" t="s">
        <v>12063</v>
      </c>
      <c r="C1443" s="21" t="s">
        <v>144</v>
      </c>
      <c r="D1443" s="21" t="s">
        <v>145</v>
      </c>
    </row>
    <row r="1444" spans="1:4" x14ac:dyDescent="0.3">
      <c r="A1444" s="21" t="s">
        <v>12065</v>
      </c>
      <c r="B1444" s="22" t="s">
        <v>12063</v>
      </c>
      <c r="C1444" s="21" t="s">
        <v>144</v>
      </c>
      <c r="D1444" s="21" t="s">
        <v>145</v>
      </c>
    </row>
    <row r="1445" spans="1:4" x14ac:dyDescent="0.3">
      <c r="A1445" s="21" t="s">
        <v>12066</v>
      </c>
      <c r="B1445" s="22" t="s">
        <v>12063</v>
      </c>
      <c r="C1445" s="21" t="s">
        <v>144</v>
      </c>
      <c r="D1445" s="21" t="s">
        <v>145</v>
      </c>
    </row>
    <row r="1446" spans="1:4" x14ac:dyDescent="0.3">
      <c r="A1446" s="21" t="s">
        <v>12067</v>
      </c>
      <c r="B1446" s="22" t="s">
        <v>12063</v>
      </c>
      <c r="C1446" s="21" t="s">
        <v>144</v>
      </c>
      <c r="D1446" s="21" t="s">
        <v>145</v>
      </c>
    </row>
    <row r="1447" spans="1:4" x14ac:dyDescent="0.3">
      <c r="A1447" s="21" t="s">
        <v>12068</v>
      </c>
      <c r="B1447" s="22" t="s">
        <v>12063</v>
      </c>
      <c r="C1447" s="21" t="s">
        <v>144</v>
      </c>
      <c r="D1447" s="21" t="s">
        <v>145</v>
      </c>
    </row>
    <row r="1448" spans="1:4" x14ac:dyDescent="0.3">
      <c r="A1448" s="21" t="s">
        <v>12069</v>
      </c>
      <c r="B1448" s="22" t="s">
        <v>12063</v>
      </c>
      <c r="C1448" s="21" t="s">
        <v>144</v>
      </c>
      <c r="D1448" s="21" t="s">
        <v>145</v>
      </c>
    </row>
    <row r="1449" spans="1:4" x14ac:dyDescent="0.3">
      <c r="A1449" s="21" t="s">
        <v>12070</v>
      </c>
      <c r="B1449" s="22" t="s">
        <v>12063</v>
      </c>
      <c r="C1449" s="21" t="s">
        <v>144</v>
      </c>
      <c r="D1449" s="21" t="s">
        <v>145</v>
      </c>
    </row>
    <row r="1450" spans="1:4" x14ac:dyDescent="0.3">
      <c r="A1450" s="21" t="s">
        <v>12071</v>
      </c>
      <c r="B1450" s="22" t="s">
        <v>12063</v>
      </c>
      <c r="C1450" s="21" t="s">
        <v>144</v>
      </c>
      <c r="D1450" s="21" t="s">
        <v>145</v>
      </c>
    </row>
    <row r="1451" spans="1:4" x14ac:dyDescent="0.3">
      <c r="A1451" s="21" t="s">
        <v>12072</v>
      </c>
      <c r="B1451" s="22" t="s">
        <v>12063</v>
      </c>
      <c r="C1451" s="21" t="s">
        <v>144</v>
      </c>
      <c r="D1451" s="21" t="s">
        <v>145</v>
      </c>
    </row>
    <row r="1452" spans="1:4" x14ac:dyDescent="0.3">
      <c r="A1452" s="21" t="s">
        <v>12073</v>
      </c>
      <c r="B1452" s="22" t="s">
        <v>12063</v>
      </c>
      <c r="C1452" s="21" t="s">
        <v>144</v>
      </c>
      <c r="D1452" s="21" t="s">
        <v>145</v>
      </c>
    </row>
    <row r="1453" spans="1:4" x14ac:dyDescent="0.3">
      <c r="A1453" s="21" t="s">
        <v>12074</v>
      </c>
      <c r="B1453" s="22" t="s">
        <v>12063</v>
      </c>
      <c r="C1453" s="21" t="s">
        <v>144</v>
      </c>
      <c r="D1453" s="21" t="s">
        <v>145</v>
      </c>
    </row>
    <row r="1454" spans="1:4" x14ac:dyDescent="0.3">
      <c r="A1454" s="21" t="s">
        <v>12075</v>
      </c>
      <c r="B1454" s="22" t="s">
        <v>12063</v>
      </c>
      <c r="C1454" s="21" t="s">
        <v>144</v>
      </c>
      <c r="D1454" s="21" t="s">
        <v>145</v>
      </c>
    </row>
    <row r="1455" spans="1:4" x14ac:dyDescent="0.3">
      <c r="A1455" s="21" t="s">
        <v>12076</v>
      </c>
      <c r="B1455" s="22" t="s">
        <v>12063</v>
      </c>
      <c r="C1455" s="21" t="s">
        <v>144</v>
      </c>
      <c r="D1455" s="21" t="s">
        <v>145</v>
      </c>
    </row>
    <row r="1456" spans="1:4" x14ac:dyDescent="0.3">
      <c r="A1456" s="21" t="s">
        <v>12077</v>
      </c>
      <c r="B1456" s="22" t="s">
        <v>12063</v>
      </c>
      <c r="C1456" s="21" t="s">
        <v>144</v>
      </c>
      <c r="D1456" s="21" t="s">
        <v>145</v>
      </c>
    </row>
    <row r="1457" spans="1:4" x14ac:dyDescent="0.3">
      <c r="A1457" s="21" t="s">
        <v>12078</v>
      </c>
      <c r="B1457" s="22" t="s">
        <v>12063</v>
      </c>
      <c r="C1457" s="21" t="s">
        <v>144</v>
      </c>
      <c r="D1457" s="21" t="s">
        <v>145</v>
      </c>
    </row>
    <row r="1458" spans="1:4" x14ac:dyDescent="0.3">
      <c r="A1458" s="21" t="s">
        <v>12079</v>
      </c>
      <c r="B1458" s="22" t="s">
        <v>12063</v>
      </c>
      <c r="C1458" s="21" t="s">
        <v>144</v>
      </c>
      <c r="D1458" s="21" t="s">
        <v>145</v>
      </c>
    </row>
    <row r="1459" spans="1:4" x14ac:dyDescent="0.3">
      <c r="A1459" s="21" t="s">
        <v>12080</v>
      </c>
      <c r="B1459" s="22" t="s">
        <v>12063</v>
      </c>
      <c r="C1459" s="21" t="s">
        <v>144</v>
      </c>
      <c r="D1459" s="21" t="s">
        <v>145</v>
      </c>
    </row>
    <row r="1460" spans="1:4" x14ac:dyDescent="0.3">
      <c r="A1460" s="21" t="s">
        <v>12081</v>
      </c>
      <c r="B1460" s="22" t="s">
        <v>12063</v>
      </c>
      <c r="C1460" s="21" t="s">
        <v>144</v>
      </c>
      <c r="D1460" s="21" t="s">
        <v>145</v>
      </c>
    </row>
    <row r="1461" spans="1:4" x14ac:dyDescent="0.3">
      <c r="A1461" s="21" t="s">
        <v>12082</v>
      </c>
      <c r="B1461" s="22" t="s">
        <v>12063</v>
      </c>
      <c r="C1461" s="21" t="s">
        <v>144</v>
      </c>
      <c r="D1461" s="21" t="s">
        <v>145</v>
      </c>
    </row>
    <row r="1462" spans="1:4" x14ac:dyDescent="0.3">
      <c r="A1462" s="21" t="s">
        <v>12083</v>
      </c>
      <c r="B1462" s="22" t="s">
        <v>12063</v>
      </c>
      <c r="C1462" s="21" t="s">
        <v>144</v>
      </c>
      <c r="D1462" s="21" t="s">
        <v>145</v>
      </c>
    </row>
    <row r="1463" spans="1:4" x14ac:dyDescent="0.3">
      <c r="A1463" s="21" t="s">
        <v>12084</v>
      </c>
      <c r="B1463" s="22" t="s">
        <v>12063</v>
      </c>
      <c r="C1463" s="21" t="s">
        <v>144</v>
      </c>
      <c r="D1463" s="21" t="s">
        <v>145</v>
      </c>
    </row>
    <row r="1464" spans="1:4" x14ac:dyDescent="0.3">
      <c r="A1464" s="21" t="s">
        <v>12085</v>
      </c>
      <c r="B1464" s="22" t="s">
        <v>12063</v>
      </c>
      <c r="C1464" s="21" t="s">
        <v>144</v>
      </c>
      <c r="D1464" s="21" t="s">
        <v>145</v>
      </c>
    </row>
    <row r="1465" spans="1:4" x14ac:dyDescent="0.3">
      <c r="A1465" s="21" t="s">
        <v>12086</v>
      </c>
      <c r="B1465" s="22" t="s">
        <v>12063</v>
      </c>
      <c r="C1465" s="21" t="s">
        <v>144</v>
      </c>
      <c r="D1465" s="21" t="s">
        <v>145</v>
      </c>
    </row>
    <row r="1466" spans="1:4" x14ac:dyDescent="0.3">
      <c r="A1466" s="21" t="s">
        <v>12087</v>
      </c>
      <c r="B1466" s="22" t="s">
        <v>12063</v>
      </c>
      <c r="C1466" s="21" t="s">
        <v>144</v>
      </c>
      <c r="D1466" s="21" t="s">
        <v>145</v>
      </c>
    </row>
    <row r="1467" spans="1:4" x14ac:dyDescent="0.3">
      <c r="A1467" s="21" t="s">
        <v>12088</v>
      </c>
      <c r="B1467" s="22" t="s">
        <v>12063</v>
      </c>
      <c r="C1467" s="21" t="s">
        <v>144</v>
      </c>
      <c r="D1467" s="21" t="s">
        <v>145</v>
      </c>
    </row>
    <row r="1468" spans="1:4" x14ac:dyDescent="0.3">
      <c r="A1468" s="21" t="s">
        <v>12089</v>
      </c>
      <c r="B1468" s="22" t="s">
        <v>12063</v>
      </c>
      <c r="C1468" s="21" t="s">
        <v>144</v>
      </c>
      <c r="D1468" s="21" t="s">
        <v>145</v>
      </c>
    </row>
    <row r="1469" spans="1:4" x14ac:dyDescent="0.3">
      <c r="A1469" s="21" t="s">
        <v>12090</v>
      </c>
      <c r="B1469" s="22" t="s">
        <v>12063</v>
      </c>
      <c r="C1469" s="21" t="s">
        <v>144</v>
      </c>
      <c r="D1469" s="21" t="s">
        <v>145</v>
      </c>
    </row>
    <row r="1470" spans="1:4" x14ac:dyDescent="0.3">
      <c r="A1470" s="21" t="s">
        <v>12091</v>
      </c>
      <c r="B1470" s="22" t="s">
        <v>12063</v>
      </c>
      <c r="C1470" s="21" t="s">
        <v>144</v>
      </c>
      <c r="D1470" s="21" t="s">
        <v>145</v>
      </c>
    </row>
    <row r="1471" spans="1:4" x14ac:dyDescent="0.3">
      <c r="A1471" s="21" t="s">
        <v>12092</v>
      </c>
      <c r="B1471" s="22" t="s">
        <v>12063</v>
      </c>
      <c r="C1471" s="21" t="s">
        <v>144</v>
      </c>
      <c r="D1471" s="21" t="s">
        <v>145</v>
      </c>
    </row>
    <row r="1472" spans="1:4" x14ac:dyDescent="0.3">
      <c r="A1472" s="21" t="s">
        <v>12093</v>
      </c>
      <c r="B1472" s="22" t="s">
        <v>12063</v>
      </c>
      <c r="C1472" s="21" t="s">
        <v>144</v>
      </c>
      <c r="D1472" s="21" t="s">
        <v>145</v>
      </c>
    </row>
    <row r="1473" spans="1:4" x14ac:dyDescent="0.3">
      <c r="A1473" s="21" t="s">
        <v>12094</v>
      </c>
      <c r="B1473" s="22" t="s">
        <v>12063</v>
      </c>
      <c r="C1473" s="21" t="s">
        <v>144</v>
      </c>
      <c r="D1473" s="21" t="s">
        <v>145</v>
      </c>
    </row>
    <row r="1474" spans="1:4" x14ac:dyDescent="0.3">
      <c r="A1474" s="21" t="s">
        <v>12095</v>
      </c>
      <c r="B1474" s="22" t="s">
        <v>12063</v>
      </c>
      <c r="C1474" s="21" t="s">
        <v>144</v>
      </c>
      <c r="D1474" s="21" t="s">
        <v>145</v>
      </c>
    </row>
    <row r="1475" spans="1:4" x14ac:dyDescent="0.3">
      <c r="A1475" s="21" t="s">
        <v>12096</v>
      </c>
      <c r="B1475" s="22" t="s">
        <v>12063</v>
      </c>
      <c r="C1475" s="21" t="s">
        <v>144</v>
      </c>
      <c r="D1475" s="21" t="s">
        <v>145</v>
      </c>
    </row>
    <row r="1476" spans="1:4" x14ac:dyDescent="0.3">
      <c r="A1476" s="21" t="s">
        <v>12097</v>
      </c>
      <c r="B1476" s="22" t="s">
        <v>12063</v>
      </c>
      <c r="C1476" s="21" t="s">
        <v>144</v>
      </c>
      <c r="D1476" s="21" t="s">
        <v>145</v>
      </c>
    </row>
    <row r="1477" spans="1:4" x14ac:dyDescent="0.3">
      <c r="A1477" s="21" t="s">
        <v>12098</v>
      </c>
      <c r="B1477" s="22" t="s">
        <v>12063</v>
      </c>
      <c r="C1477" s="21" t="s">
        <v>144</v>
      </c>
      <c r="D1477" s="21" t="s">
        <v>145</v>
      </c>
    </row>
    <row r="1478" spans="1:4" x14ac:dyDescent="0.3">
      <c r="A1478" s="21" t="s">
        <v>12099</v>
      </c>
      <c r="B1478" s="22" t="s">
        <v>12063</v>
      </c>
      <c r="C1478" s="21" t="s">
        <v>144</v>
      </c>
      <c r="D1478" s="21" t="s">
        <v>145</v>
      </c>
    </row>
    <row r="1479" spans="1:4" x14ac:dyDescent="0.3">
      <c r="A1479" s="21" t="s">
        <v>12100</v>
      </c>
      <c r="B1479" s="22" t="s">
        <v>12063</v>
      </c>
      <c r="C1479" s="21" t="s">
        <v>144</v>
      </c>
      <c r="D1479" s="21" t="s">
        <v>145</v>
      </c>
    </row>
    <row r="1480" spans="1:4" x14ac:dyDescent="0.3">
      <c r="A1480" s="21" t="s">
        <v>12101</v>
      </c>
      <c r="B1480" s="22" t="s">
        <v>12063</v>
      </c>
      <c r="C1480" s="21" t="s">
        <v>144</v>
      </c>
      <c r="D1480" s="21" t="s">
        <v>145</v>
      </c>
    </row>
    <row r="1481" spans="1:4" x14ac:dyDescent="0.3">
      <c r="A1481" s="21" t="s">
        <v>12102</v>
      </c>
      <c r="B1481" s="22" t="s">
        <v>12063</v>
      </c>
      <c r="C1481" s="21" t="s">
        <v>144</v>
      </c>
      <c r="D1481" s="21" t="s">
        <v>145</v>
      </c>
    </row>
    <row r="1482" spans="1:4" x14ac:dyDescent="0.3">
      <c r="A1482" s="21" t="s">
        <v>12103</v>
      </c>
      <c r="B1482" s="22" t="s">
        <v>12063</v>
      </c>
      <c r="C1482" s="21" t="s">
        <v>144</v>
      </c>
      <c r="D1482" s="21" t="s">
        <v>145</v>
      </c>
    </row>
    <row r="1483" spans="1:4" x14ac:dyDescent="0.3">
      <c r="A1483" s="21" t="s">
        <v>12104</v>
      </c>
      <c r="B1483" s="22" t="s">
        <v>12063</v>
      </c>
      <c r="C1483" s="21" t="s">
        <v>144</v>
      </c>
      <c r="D1483" s="21" t="s">
        <v>145</v>
      </c>
    </row>
    <row r="1484" spans="1:4" x14ac:dyDescent="0.3">
      <c r="A1484" s="21" t="s">
        <v>12105</v>
      </c>
      <c r="B1484" s="22" t="s">
        <v>12063</v>
      </c>
      <c r="C1484" s="21" t="s">
        <v>144</v>
      </c>
      <c r="D1484" s="21" t="s">
        <v>145</v>
      </c>
    </row>
    <row r="1485" spans="1:4" x14ac:dyDescent="0.3">
      <c r="A1485" s="21" t="s">
        <v>12106</v>
      </c>
      <c r="B1485" s="22" t="s">
        <v>12063</v>
      </c>
      <c r="C1485" s="21" t="s">
        <v>144</v>
      </c>
      <c r="D1485" s="21" t="s">
        <v>145</v>
      </c>
    </row>
    <row r="1486" spans="1:4" x14ac:dyDescent="0.3">
      <c r="A1486" s="21" t="s">
        <v>12107</v>
      </c>
      <c r="B1486" s="22" t="s">
        <v>12063</v>
      </c>
      <c r="C1486" s="21" t="s">
        <v>144</v>
      </c>
      <c r="D1486" s="21" t="s">
        <v>145</v>
      </c>
    </row>
    <row r="1487" spans="1:4" x14ac:dyDescent="0.3">
      <c r="A1487" s="21" t="s">
        <v>12108</v>
      </c>
      <c r="B1487" s="22" t="s">
        <v>12063</v>
      </c>
      <c r="C1487" s="21" t="s">
        <v>144</v>
      </c>
      <c r="D1487" s="21" t="s">
        <v>145</v>
      </c>
    </row>
    <row r="1488" spans="1:4" x14ac:dyDescent="0.3">
      <c r="A1488" s="21" t="s">
        <v>12109</v>
      </c>
      <c r="B1488" s="22" t="s">
        <v>12063</v>
      </c>
      <c r="C1488" s="21" t="s">
        <v>144</v>
      </c>
      <c r="D1488" s="21" t="s">
        <v>145</v>
      </c>
    </row>
    <row r="1489" spans="1:4" x14ac:dyDescent="0.3">
      <c r="A1489" s="21" t="s">
        <v>12110</v>
      </c>
      <c r="B1489" s="22" t="s">
        <v>12063</v>
      </c>
      <c r="C1489" s="21" t="s">
        <v>144</v>
      </c>
      <c r="D1489" s="21" t="s">
        <v>145</v>
      </c>
    </row>
    <row r="1490" spans="1:4" x14ac:dyDescent="0.3">
      <c r="A1490" s="21" t="s">
        <v>12111</v>
      </c>
      <c r="B1490" s="22" t="s">
        <v>12063</v>
      </c>
      <c r="C1490" s="21" t="s">
        <v>144</v>
      </c>
      <c r="D1490" s="21" t="s">
        <v>145</v>
      </c>
    </row>
    <row r="1491" spans="1:4" x14ac:dyDescent="0.3">
      <c r="A1491" s="21" t="s">
        <v>12112</v>
      </c>
      <c r="B1491" s="22" t="s">
        <v>12063</v>
      </c>
      <c r="C1491" s="21" t="s">
        <v>144</v>
      </c>
      <c r="D1491" s="21" t="s">
        <v>145</v>
      </c>
    </row>
    <row r="1492" spans="1:4" x14ac:dyDescent="0.3">
      <c r="A1492" s="21" t="s">
        <v>12113</v>
      </c>
      <c r="B1492" s="22" t="s">
        <v>12063</v>
      </c>
      <c r="C1492" s="21" t="s">
        <v>144</v>
      </c>
      <c r="D1492" s="21" t="s">
        <v>145</v>
      </c>
    </row>
    <row r="1493" spans="1:4" x14ac:dyDescent="0.3">
      <c r="A1493" s="21" t="s">
        <v>12114</v>
      </c>
      <c r="B1493" s="22" t="s">
        <v>12063</v>
      </c>
      <c r="C1493" s="21" t="s">
        <v>144</v>
      </c>
      <c r="D1493" s="21" t="s">
        <v>145</v>
      </c>
    </row>
    <row r="1494" spans="1:4" x14ac:dyDescent="0.3">
      <c r="A1494" s="21" t="s">
        <v>12115</v>
      </c>
      <c r="B1494" s="22" t="s">
        <v>12063</v>
      </c>
      <c r="C1494" s="21" t="s">
        <v>144</v>
      </c>
      <c r="D1494" s="21" t="s">
        <v>145</v>
      </c>
    </row>
    <row r="1495" spans="1:4" x14ac:dyDescent="0.3">
      <c r="A1495" s="21" t="s">
        <v>12116</v>
      </c>
      <c r="B1495" s="22" t="s">
        <v>12063</v>
      </c>
      <c r="C1495" s="21" t="s">
        <v>144</v>
      </c>
      <c r="D1495" s="21" t="s">
        <v>145</v>
      </c>
    </row>
    <row r="1496" spans="1:4" x14ac:dyDescent="0.3">
      <c r="A1496" s="21" t="s">
        <v>12117</v>
      </c>
      <c r="B1496" s="22" t="s">
        <v>12063</v>
      </c>
      <c r="C1496" s="21" t="s">
        <v>144</v>
      </c>
      <c r="D1496" s="21" t="s">
        <v>145</v>
      </c>
    </row>
    <row r="1497" spans="1:4" x14ac:dyDescent="0.3">
      <c r="A1497" s="21" t="s">
        <v>12118</v>
      </c>
      <c r="B1497" s="22" t="s">
        <v>12063</v>
      </c>
      <c r="C1497" s="21" t="s">
        <v>144</v>
      </c>
      <c r="D1497" s="21" t="s">
        <v>145</v>
      </c>
    </row>
    <row r="1498" spans="1:4" x14ac:dyDescent="0.3">
      <c r="A1498" s="21" t="s">
        <v>12119</v>
      </c>
      <c r="B1498" s="22" t="s">
        <v>12063</v>
      </c>
      <c r="C1498" s="21" t="s">
        <v>144</v>
      </c>
      <c r="D1498" s="21" t="s">
        <v>145</v>
      </c>
    </row>
    <row r="1499" spans="1:4" x14ac:dyDescent="0.3">
      <c r="A1499" s="21" t="s">
        <v>12120</v>
      </c>
      <c r="B1499" s="22" t="s">
        <v>12063</v>
      </c>
      <c r="C1499" s="21" t="s">
        <v>144</v>
      </c>
      <c r="D1499" s="21" t="s">
        <v>145</v>
      </c>
    </row>
    <row r="1500" spans="1:4" x14ac:dyDescent="0.3">
      <c r="A1500" s="21" t="s">
        <v>12121</v>
      </c>
      <c r="B1500" s="22" t="s">
        <v>12122</v>
      </c>
      <c r="C1500" s="21" t="s">
        <v>144</v>
      </c>
      <c r="D1500" s="21" t="s">
        <v>145</v>
      </c>
    </row>
    <row r="1501" spans="1:4" x14ac:dyDescent="0.3">
      <c r="A1501" s="21" t="s">
        <v>12123</v>
      </c>
      <c r="B1501" s="22" t="s">
        <v>12122</v>
      </c>
      <c r="C1501" s="21" t="s">
        <v>144</v>
      </c>
      <c r="D1501" s="21" t="s">
        <v>145</v>
      </c>
    </row>
    <row r="1502" spans="1:4" x14ac:dyDescent="0.3">
      <c r="A1502" s="21" t="s">
        <v>12124</v>
      </c>
      <c r="B1502" s="22" t="s">
        <v>12122</v>
      </c>
      <c r="C1502" s="21" t="s">
        <v>144</v>
      </c>
      <c r="D1502" s="21" t="s">
        <v>145</v>
      </c>
    </row>
    <row r="1503" spans="1:4" x14ac:dyDescent="0.3">
      <c r="A1503" s="21" t="s">
        <v>12125</v>
      </c>
      <c r="B1503" s="22" t="s">
        <v>12122</v>
      </c>
      <c r="C1503" s="21" t="s">
        <v>144</v>
      </c>
      <c r="D1503" s="21" t="s">
        <v>145</v>
      </c>
    </row>
    <row r="1504" spans="1:4" x14ac:dyDescent="0.3">
      <c r="A1504" s="21" t="s">
        <v>12126</v>
      </c>
      <c r="B1504" s="22" t="s">
        <v>12122</v>
      </c>
      <c r="C1504" s="21" t="s">
        <v>144</v>
      </c>
      <c r="D1504" s="21" t="s">
        <v>145</v>
      </c>
    </row>
    <row r="1505" spans="1:4" x14ac:dyDescent="0.3">
      <c r="A1505" s="21" t="s">
        <v>12127</v>
      </c>
      <c r="B1505" s="22" t="s">
        <v>12122</v>
      </c>
      <c r="C1505" s="21" t="s">
        <v>144</v>
      </c>
      <c r="D1505" s="21" t="s">
        <v>145</v>
      </c>
    </row>
    <row r="1506" spans="1:4" x14ac:dyDescent="0.3">
      <c r="A1506" s="21" t="s">
        <v>12128</v>
      </c>
      <c r="B1506" s="22" t="s">
        <v>12129</v>
      </c>
      <c r="C1506" s="21" t="s">
        <v>144</v>
      </c>
      <c r="D1506" s="21" t="s">
        <v>145</v>
      </c>
    </row>
    <row r="1507" spans="1:4" x14ac:dyDescent="0.3">
      <c r="A1507" s="21" t="s">
        <v>12130</v>
      </c>
      <c r="B1507" s="22" t="s">
        <v>12129</v>
      </c>
      <c r="C1507" s="21" t="s">
        <v>144</v>
      </c>
      <c r="D1507" s="21" t="s">
        <v>145</v>
      </c>
    </row>
    <row r="1508" spans="1:4" x14ac:dyDescent="0.3">
      <c r="A1508" s="21" t="s">
        <v>12131</v>
      </c>
      <c r="B1508" s="22" t="s">
        <v>12129</v>
      </c>
      <c r="C1508" s="21" t="s">
        <v>144</v>
      </c>
      <c r="D1508" s="21" t="s">
        <v>145</v>
      </c>
    </row>
    <row r="1509" spans="1:4" x14ac:dyDescent="0.3">
      <c r="A1509" s="21" t="s">
        <v>12132</v>
      </c>
      <c r="B1509" s="22" t="s">
        <v>12129</v>
      </c>
      <c r="C1509" s="21" t="s">
        <v>144</v>
      </c>
      <c r="D1509" s="21" t="s">
        <v>145</v>
      </c>
    </row>
    <row r="1510" spans="1:4" x14ac:dyDescent="0.3">
      <c r="A1510" s="21" t="s">
        <v>12133</v>
      </c>
      <c r="B1510" s="22" t="s">
        <v>12129</v>
      </c>
      <c r="C1510" s="21" t="s">
        <v>144</v>
      </c>
      <c r="D1510" s="21" t="s">
        <v>145</v>
      </c>
    </row>
    <row r="1511" spans="1:4" x14ac:dyDescent="0.3">
      <c r="A1511" s="21" t="s">
        <v>12134</v>
      </c>
      <c r="B1511" s="22" t="s">
        <v>12129</v>
      </c>
      <c r="C1511" s="21" t="s">
        <v>144</v>
      </c>
      <c r="D1511" s="21" t="s">
        <v>145</v>
      </c>
    </row>
    <row r="1512" spans="1:4" x14ac:dyDescent="0.3">
      <c r="A1512" s="21" t="s">
        <v>12135</v>
      </c>
      <c r="B1512" s="22" t="s">
        <v>12129</v>
      </c>
      <c r="C1512" s="21" t="s">
        <v>144</v>
      </c>
      <c r="D1512" s="21" t="s">
        <v>145</v>
      </c>
    </row>
    <row r="1513" spans="1:4" x14ac:dyDescent="0.3">
      <c r="A1513" s="21" t="s">
        <v>12136</v>
      </c>
      <c r="B1513" s="22" t="s">
        <v>12129</v>
      </c>
      <c r="C1513" s="21" t="s">
        <v>144</v>
      </c>
      <c r="D1513" s="21" t="s">
        <v>145</v>
      </c>
    </row>
    <row r="1514" spans="1:4" x14ac:dyDescent="0.3">
      <c r="A1514" s="21" t="s">
        <v>12137</v>
      </c>
      <c r="B1514" s="22" t="s">
        <v>12129</v>
      </c>
      <c r="C1514" s="21" t="s">
        <v>144</v>
      </c>
      <c r="D1514" s="21" t="s">
        <v>145</v>
      </c>
    </row>
    <row r="1515" spans="1:4" x14ac:dyDescent="0.3">
      <c r="A1515" s="21" t="s">
        <v>12138</v>
      </c>
      <c r="B1515" s="22" t="s">
        <v>12139</v>
      </c>
      <c r="C1515" s="21" t="s">
        <v>144</v>
      </c>
      <c r="D1515" s="21" t="s">
        <v>145</v>
      </c>
    </row>
    <row r="1516" spans="1:4" x14ac:dyDescent="0.3">
      <c r="A1516" s="21" t="s">
        <v>12140</v>
      </c>
      <c r="B1516" s="22" t="s">
        <v>12139</v>
      </c>
      <c r="C1516" s="21" t="s">
        <v>144</v>
      </c>
      <c r="D1516" s="21" t="s">
        <v>145</v>
      </c>
    </row>
    <row r="1517" spans="1:4" x14ac:dyDescent="0.3">
      <c r="A1517" s="21" t="s">
        <v>12141</v>
      </c>
      <c r="B1517" s="22" t="s">
        <v>12139</v>
      </c>
      <c r="C1517" s="21" t="s">
        <v>144</v>
      </c>
      <c r="D1517" s="21" t="s">
        <v>145</v>
      </c>
    </row>
    <row r="1518" spans="1:4" x14ac:dyDescent="0.3">
      <c r="A1518" s="21" t="s">
        <v>12142</v>
      </c>
      <c r="B1518" s="22" t="s">
        <v>12139</v>
      </c>
      <c r="C1518" s="21" t="s">
        <v>144</v>
      </c>
      <c r="D1518" s="21" t="s">
        <v>145</v>
      </c>
    </row>
    <row r="1519" spans="1:4" x14ac:dyDescent="0.3">
      <c r="A1519" s="21" t="s">
        <v>12143</v>
      </c>
      <c r="B1519" s="22" t="s">
        <v>12144</v>
      </c>
      <c r="C1519" s="21" t="s">
        <v>144</v>
      </c>
      <c r="D1519" s="21" t="s">
        <v>145</v>
      </c>
    </row>
    <row r="1520" spans="1:4" x14ac:dyDescent="0.3">
      <c r="A1520" s="21" t="s">
        <v>12145</v>
      </c>
      <c r="B1520" s="22" t="s">
        <v>12144</v>
      </c>
      <c r="C1520" s="21" t="s">
        <v>144</v>
      </c>
      <c r="D1520" s="21" t="s">
        <v>145</v>
      </c>
    </row>
    <row r="1521" spans="1:4" x14ac:dyDescent="0.3">
      <c r="A1521" s="21" t="s">
        <v>12146</v>
      </c>
      <c r="B1521" s="22" t="s">
        <v>12144</v>
      </c>
      <c r="C1521" s="21" t="s">
        <v>144</v>
      </c>
      <c r="D1521" s="21" t="s">
        <v>145</v>
      </c>
    </row>
    <row r="1522" spans="1:4" x14ac:dyDescent="0.3">
      <c r="A1522" s="21" t="s">
        <v>12147</v>
      </c>
      <c r="B1522" s="22" t="s">
        <v>12144</v>
      </c>
      <c r="C1522" s="21" t="s">
        <v>144</v>
      </c>
      <c r="D1522" s="21" t="s">
        <v>145</v>
      </c>
    </row>
    <row r="1523" spans="1:4" x14ac:dyDescent="0.3">
      <c r="A1523" s="21" t="s">
        <v>12148</v>
      </c>
      <c r="B1523" s="22" t="s">
        <v>12144</v>
      </c>
      <c r="C1523" s="21" t="s">
        <v>144</v>
      </c>
      <c r="D1523" s="21" t="s">
        <v>145</v>
      </c>
    </row>
    <row r="1524" spans="1:4" x14ac:dyDescent="0.3">
      <c r="A1524" s="21" t="s">
        <v>12149</v>
      </c>
      <c r="B1524" s="22" t="s">
        <v>12144</v>
      </c>
      <c r="C1524" s="21" t="s">
        <v>144</v>
      </c>
      <c r="D1524" s="21" t="s">
        <v>145</v>
      </c>
    </row>
    <row r="1525" spans="1:4" x14ac:dyDescent="0.3">
      <c r="A1525" s="21" t="s">
        <v>12150</v>
      </c>
      <c r="B1525" s="22" t="s">
        <v>12144</v>
      </c>
      <c r="C1525" s="21" t="s">
        <v>144</v>
      </c>
      <c r="D1525" s="21" t="s">
        <v>145</v>
      </c>
    </row>
    <row r="1526" spans="1:4" x14ac:dyDescent="0.3">
      <c r="A1526" s="21" t="s">
        <v>12151</v>
      </c>
      <c r="B1526" s="22" t="s">
        <v>12144</v>
      </c>
      <c r="C1526" s="21" t="s">
        <v>144</v>
      </c>
      <c r="D1526" s="21" t="s">
        <v>145</v>
      </c>
    </row>
    <row r="1527" spans="1:4" x14ac:dyDescent="0.3">
      <c r="A1527" s="21" t="s">
        <v>12152</v>
      </c>
      <c r="B1527" s="22" t="s">
        <v>12144</v>
      </c>
      <c r="C1527" s="21" t="s">
        <v>144</v>
      </c>
      <c r="D1527" s="21" t="s">
        <v>145</v>
      </c>
    </row>
    <row r="1528" spans="1:4" x14ac:dyDescent="0.3">
      <c r="A1528" s="21" t="s">
        <v>12153</v>
      </c>
      <c r="B1528" s="22" t="s">
        <v>12144</v>
      </c>
      <c r="C1528" s="21" t="s">
        <v>144</v>
      </c>
      <c r="D1528" s="21" t="s">
        <v>145</v>
      </c>
    </row>
    <row r="1529" spans="1:4" x14ac:dyDescent="0.3">
      <c r="A1529" s="21" t="s">
        <v>12154</v>
      </c>
      <c r="B1529" s="22" t="s">
        <v>12144</v>
      </c>
      <c r="C1529" s="21" t="s">
        <v>144</v>
      </c>
      <c r="D1529" s="21" t="s">
        <v>145</v>
      </c>
    </row>
    <row r="1530" spans="1:4" x14ac:dyDescent="0.3">
      <c r="A1530" s="21" t="s">
        <v>12155</v>
      </c>
      <c r="B1530" s="22" t="s">
        <v>12144</v>
      </c>
      <c r="C1530" s="21" t="s">
        <v>144</v>
      </c>
      <c r="D1530" s="21" t="s">
        <v>145</v>
      </c>
    </row>
    <row r="1531" spans="1:4" x14ac:dyDescent="0.3">
      <c r="A1531" s="21" t="s">
        <v>12156</v>
      </c>
      <c r="B1531" s="22" t="s">
        <v>12144</v>
      </c>
      <c r="C1531" s="21" t="s">
        <v>144</v>
      </c>
      <c r="D1531" s="21" t="s">
        <v>145</v>
      </c>
    </row>
    <row r="1532" spans="1:4" x14ac:dyDescent="0.3">
      <c r="A1532" s="21" t="s">
        <v>12157</v>
      </c>
      <c r="B1532" s="22" t="s">
        <v>12144</v>
      </c>
      <c r="C1532" s="21" t="s">
        <v>144</v>
      </c>
      <c r="D1532" s="21" t="s">
        <v>145</v>
      </c>
    </row>
    <row r="1533" spans="1:4" x14ac:dyDescent="0.3">
      <c r="A1533" s="21" t="s">
        <v>12158</v>
      </c>
      <c r="B1533" s="22" t="s">
        <v>12144</v>
      </c>
      <c r="C1533" s="21" t="s">
        <v>144</v>
      </c>
      <c r="D1533" s="21" t="s">
        <v>145</v>
      </c>
    </row>
    <row r="1534" spans="1:4" x14ac:dyDescent="0.3">
      <c r="A1534" s="21" t="s">
        <v>12159</v>
      </c>
      <c r="B1534" s="22" t="s">
        <v>12144</v>
      </c>
      <c r="C1534" s="21" t="s">
        <v>144</v>
      </c>
      <c r="D1534" s="21" t="s">
        <v>145</v>
      </c>
    </row>
    <row r="1535" spans="1:4" x14ac:dyDescent="0.3">
      <c r="A1535" s="21" t="s">
        <v>12160</v>
      </c>
      <c r="B1535" s="22" t="s">
        <v>12144</v>
      </c>
      <c r="C1535" s="21" t="s">
        <v>144</v>
      </c>
      <c r="D1535" s="21" t="s">
        <v>145</v>
      </c>
    </row>
    <row r="1536" spans="1:4" x14ac:dyDescent="0.3">
      <c r="A1536" s="21" t="s">
        <v>12161</v>
      </c>
      <c r="B1536" s="22" t="s">
        <v>12144</v>
      </c>
      <c r="C1536" s="21" t="s">
        <v>144</v>
      </c>
      <c r="D1536" s="21" t="s">
        <v>145</v>
      </c>
    </row>
    <row r="1537" spans="1:4" x14ac:dyDescent="0.3">
      <c r="A1537" s="21" t="s">
        <v>12162</v>
      </c>
      <c r="B1537" s="22" t="s">
        <v>12144</v>
      </c>
      <c r="C1537" s="21" t="s">
        <v>144</v>
      </c>
      <c r="D1537" s="21" t="s">
        <v>145</v>
      </c>
    </row>
    <row r="1538" spans="1:4" x14ac:dyDescent="0.3">
      <c r="A1538" s="21" t="s">
        <v>12163</v>
      </c>
      <c r="B1538" s="22" t="s">
        <v>12144</v>
      </c>
      <c r="C1538" s="21" t="s">
        <v>144</v>
      </c>
      <c r="D1538" s="21" t="s">
        <v>144</v>
      </c>
    </row>
    <row r="1539" spans="1:4" x14ac:dyDescent="0.3">
      <c r="A1539" s="21" t="s">
        <v>12164</v>
      </c>
      <c r="B1539" s="22" t="s">
        <v>12144</v>
      </c>
      <c r="C1539" s="21" t="s">
        <v>144</v>
      </c>
      <c r="D1539" s="21" t="s">
        <v>145</v>
      </c>
    </row>
    <row r="1540" spans="1:4" x14ac:dyDescent="0.3">
      <c r="A1540" s="21" t="s">
        <v>12165</v>
      </c>
      <c r="B1540" s="22" t="s">
        <v>12166</v>
      </c>
      <c r="C1540" s="21" t="s">
        <v>145</v>
      </c>
      <c r="D1540" s="21" t="s">
        <v>145</v>
      </c>
    </row>
    <row r="1541" spans="1:4" x14ac:dyDescent="0.3">
      <c r="A1541" s="21" t="s">
        <v>12167</v>
      </c>
      <c r="B1541" s="22" t="s">
        <v>12168</v>
      </c>
      <c r="C1541" s="21" t="s">
        <v>145</v>
      </c>
      <c r="D1541" s="21" t="s">
        <v>145</v>
      </c>
    </row>
    <row r="1542" spans="1:4" x14ac:dyDescent="0.3">
      <c r="A1542" s="21" t="s">
        <v>12169</v>
      </c>
      <c r="B1542" s="22" t="s">
        <v>12170</v>
      </c>
      <c r="C1542" s="21" t="s">
        <v>144</v>
      </c>
      <c r="D1542" s="21" t="s">
        <v>145</v>
      </c>
    </row>
    <row r="1543" spans="1:4" x14ac:dyDescent="0.3">
      <c r="A1543" s="21" t="s">
        <v>12171</v>
      </c>
      <c r="B1543" s="22" t="s">
        <v>12170</v>
      </c>
      <c r="C1543" s="21" t="s">
        <v>144</v>
      </c>
      <c r="D1543" s="21" t="s">
        <v>145</v>
      </c>
    </row>
    <row r="1544" spans="1:4" x14ac:dyDescent="0.3">
      <c r="A1544" s="21" t="s">
        <v>12172</v>
      </c>
      <c r="B1544" s="22" t="s">
        <v>12170</v>
      </c>
      <c r="C1544" s="21" t="s">
        <v>144</v>
      </c>
      <c r="D1544" s="21" t="s">
        <v>145</v>
      </c>
    </row>
    <row r="1545" spans="1:4" x14ac:dyDescent="0.3">
      <c r="A1545" s="21" t="s">
        <v>12173</v>
      </c>
      <c r="B1545" s="22" t="s">
        <v>12170</v>
      </c>
      <c r="C1545" s="21" t="s">
        <v>144</v>
      </c>
      <c r="D1545" s="21" t="s">
        <v>145</v>
      </c>
    </row>
    <row r="1546" spans="1:4" x14ac:dyDescent="0.3">
      <c r="A1546" s="21" t="s">
        <v>12174</v>
      </c>
      <c r="B1546" s="22" t="s">
        <v>12170</v>
      </c>
      <c r="C1546" s="21" t="s">
        <v>144</v>
      </c>
      <c r="D1546" s="21" t="s">
        <v>145</v>
      </c>
    </row>
    <row r="1547" spans="1:4" x14ac:dyDescent="0.3">
      <c r="A1547" s="21" t="s">
        <v>12175</v>
      </c>
      <c r="B1547" s="22" t="s">
        <v>12176</v>
      </c>
      <c r="C1547" s="21" t="s">
        <v>144</v>
      </c>
      <c r="D1547" s="21" t="s">
        <v>145</v>
      </c>
    </row>
    <row r="1548" spans="1:4" x14ac:dyDescent="0.3">
      <c r="A1548" s="21" t="s">
        <v>12177</v>
      </c>
      <c r="B1548" s="22" t="s">
        <v>12176</v>
      </c>
      <c r="C1548" s="21" t="s">
        <v>144</v>
      </c>
      <c r="D1548" s="21" t="s">
        <v>145</v>
      </c>
    </row>
    <row r="1549" spans="1:4" x14ac:dyDescent="0.3">
      <c r="A1549" s="21" t="s">
        <v>12178</v>
      </c>
      <c r="B1549" s="22" t="s">
        <v>12176</v>
      </c>
      <c r="C1549" s="21" t="s">
        <v>144</v>
      </c>
      <c r="D1549" s="21" t="s">
        <v>145</v>
      </c>
    </row>
    <row r="1550" spans="1:4" x14ac:dyDescent="0.3">
      <c r="A1550" s="21" t="s">
        <v>12179</v>
      </c>
      <c r="B1550" s="22" t="s">
        <v>12176</v>
      </c>
      <c r="C1550" s="21" t="s">
        <v>144</v>
      </c>
      <c r="D1550" s="21" t="s">
        <v>145</v>
      </c>
    </row>
    <row r="1551" spans="1:4" x14ac:dyDescent="0.3">
      <c r="A1551" s="21" t="s">
        <v>12180</v>
      </c>
      <c r="B1551" s="22" t="s">
        <v>12181</v>
      </c>
      <c r="C1551" s="21" t="s">
        <v>145</v>
      </c>
      <c r="D1551" s="21" t="s">
        <v>145</v>
      </c>
    </row>
    <row r="1552" spans="1:4" x14ac:dyDescent="0.3">
      <c r="A1552" s="21" t="s">
        <v>12182</v>
      </c>
      <c r="B1552" s="22" t="s">
        <v>12183</v>
      </c>
      <c r="C1552" s="21" t="s">
        <v>145</v>
      </c>
      <c r="D1552" s="21" t="s">
        <v>144</v>
      </c>
    </row>
    <row r="1553" spans="1:4" x14ac:dyDescent="0.3">
      <c r="A1553" s="21" t="s">
        <v>12184</v>
      </c>
      <c r="B1553" s="22" t="s">
        <v>12185</v>
      </c>
      <c r="C1553" s="21" t="s">
        <v>144</v>
      </c>
      <c r="D1553" s="21" t="s">
        <v>145</v>
      </c>
    </row>
    <row r="1554" spans="1:4" x14ac:dyDescent="0.3">
      <c r="A1554" s="21" t="s">
        <v>12186</v>
      </c>
      <c r="B1554" s="22" t="s">
        <v>12185</v>
      </c>
      <c r="C1554" s="21" t="s">
        <v>144</v>
      </c>
      <c r="D1554" s="21" t="s">
        <v>145</v>
      </c>
    </row>
    <row r="1555" spans="1:4" x14ac:dyDescent="0.3">
      <c r="A1555" s="21" t="s">
        <v>12163</v>
      </c>
      <c r="B1555" s="22" t="s">
        <v>12185</v>
      </c>
      <c r="C1555" s="21" t="s">
        <v>144</v>
      </c>
      <c r="D1555" s="21" t="s">
        <v>144</v>
      </c>
    </row>
    <row r="1556" spans="1:4" x14ac:dyDescent="0.3">
      <c r="A1556" s="21" t="s">
        <v>12187</v>
      </c>
      <c r="B1556" s="22" t="s">
        <v>12185</v>
      </c>
      <c r="C1556" s="21" t="s">
        <v>144</v>
      </c>
      <c r="D1556" s="21" t="s">
        <v>145</v>
      </c>
    </row>
    <row r="1557" spans="1:4" x14ac:dyDescent="0.3">
      <c r="A1557" s="21" t="s">
        <v>12188</v>
      </c>
      <c r="B1557" s="22" t="s">
        <v>12185</v>
      </c>
      <c r="C1557" s="21" t="s">
        <v>144</v>
      </c>
      <c r="D1557" s="21" t="s">
        <v>145</v>
      </c>
    </row>
    <row r="1558" spans="1:4" x14ac:dyDescent="0.3">
      <c r="A1558" s="21" t="s">
        <v>12182</v>
      </c>
      <c r="B1558" s="22" t="s">
        <v>12185</v>
      </c>
      <c r="C1558" s="21" t="s">
        <v>144</v>
      </c>
      <c r="D1558" s="21" t="s">
        <v>144</v>
      </c>
    </row>
    <row r="1559" spans="1:4" x14ac:dyDescent="0.3">
      <c r="A1559" s="21" t="s">
        <v>12189</v>
      </c>
      <c r="B1559" s="22" t="s">
        <v>12190</v>
      </c>
      <c r="C1559" s="21" t="s">
        <v>145</v>
      </c>
      <c r="D1559" s="21" t="s">
        <v>145</v>
      </c>
    </row>
    <row r="1560" spans="1:4" x14ac:dyDescent="0.3">
      <c r="A1560" s="21" t="s">
        <v>12191</v>
      </c>
      <c r="B1560" s="22" t="s">
        <v>12192</v>
      </c>
      <c r="C1560" s="21" t="s">
        <v>144</v>
      </c>
      <c r="D1560" s="21" t="s">
        <v>144</v>
      </c>
    </row>
    <row r="1561" spans="1:4" x14ac:dyDescent="0.3">
      <c r="A1561" s="21" t="s">
        <v>12193</v>
      </c>
      <c r="B1561" s="22" t="s">
        <v>12192</v>
      </c>
      <c r="C1561" s="21" t="s">
        <v>144</v>
      </c>
      <c r="D1561" s="21" t="s">
        <v>144</v>
      </c>
    </row>
    <row r="1562" spans="1:4" x14ac:dyDescent="0.3">
      <c r="A1562" s="21" t="s">
        <v>12194</v>
      </c>
      <c r="B1562" s="22" t="s">
        <v>12192</v>
      </c>
      <c r="C1562" s="21" t="s">
        <v>144</v>
      </c>
      <c r="D1562" s="21" t="s">
        <v>144</v>
      </c>
    </row>
    <row r="1563" spans="1:4" x14ac:dyDescent="0.3">
      <c r="A1563" s="21" t="s">
        <v>12195</v>
      </c>
      <c r="B1563" s="22" t="s">
        <v>12192</v>
      </c>
      <c r="C1563" s="21" t="s">
        <v>144</v>
      </c>
      <c r="D1563" s="21" t="s">
        <v>144</v>
      </c>
    </row>
    <row r="1564" spans="1:4" x14ac:dyDescent="0.3">
      <c r="A1564" s="21" t="s">
        <v>12196</v>
      </c>
      <c r="B1564" s="22" t="s">
        <v>12192</v>
      </c>
      <c r="C1564" s="21" t="s">
        <v>144</v>
      </c>
      <c r="D1564" s="21" t="s">
        <v>144</v>
      </c>
    </row>
    <row r="1565" spans="1:4" x14ac:dyDescent="0.3">
      <c r="A1565" s="21" t="s">
        <v>12197</v>
      </c>
      <c r="B1565" s="22" t="s">
        <v>12192</v>
      </c>
      <c r="C1565" s="21" t="s">
        <v>144</v>
      </c>
      <c r="D1565" s="21" t="s">
        <v>144</v>
      </c>
    </row>
    <row r="1566" spans="1:4" x14ac:dyDescent="0.3">
      <c r="A1566" s="21" t="s">
        <v>12198</v>
      </c>
      <c r="B1566" s="22" t="s">
        <v>12192</v>
      </c>
      <c r="C1566" s="21" t="s">
        <v>144</v>
      </c>
      <c r="D1566" s="21" t="s">
        <v>144</v>
      </c>
    </row>
    <row r="1567" spans="1:4" x14ac:dyDescent="0.3">
      <c r="A1567" s="21" t="s">
        <v>12199</v>
      </c>
      <c r="B1567" s="22" t="s">
        <v>12192</v>
      </c>
      <c r="C1567" s="21" t="s">
        <v>144</v>
      </c>
      <c r="D1567" s="21" t="s">
        <v>144</v>
      </c>
    </row>
    <row r="1568" spans="1:4" x14ac:dyDescent="0.3">
      <c r="A1568" s="21" t="s">
        <v>12200</v>
      </c>
      <c r="B1568" s="22" t="s">
        <v>12192</v>
      </c>
      <c r="C1568" s="21" t="s">
        <v>144</v>
      </c>
      <c r="D1568" s="21" t="s">
        <v>144</v>
      </c>
    </row>
    <row r="1569" spans="1:4" x14ac:dyDescent="0.3">
      <c r="A1569" s="21" t="s">
        <v>12201</v>
      </c>
      <c r="B1569" s="22" t="s">
        <v>12192</v>
      </c>
      <c r="C1569" s="21" t="s">
        <v>144</v>
      </c>
      <c r="D1569" s="21" t="s">
        <v>144</v>
      </c>
    </row>
    <row r="1570" spans="1:4" x14ac:dyDescent="0.3">
      <c r="A1570" s="21" t="s">
        <v>12202</v>
      </c>
      <c r="B1570" s="22" t="s">
        <v>12192</v>
      </c>
      <c r="C1570" s="21" t="s">
        <v>144</v>
      </c>
      <c r="D1570" s="21" t="s">
        <v>144</v>
      </c>
    </row>
    <row r="1571" spans="1:4" x14ac:dyDescent="0.3">
      <c r="A1571" s="21" t="s">
        <v>12203</v>
      </c>
      <c r="B1571" s="22" t="s">
        <v>12192</v>
      </c>
      <c r="C1571" s="21" t="s">
        <v>144</v>
      </c>
      <c r="D1571" s="21" t="s">
        <v>144</v>
      </c>
    </row>
    <row r="1572" spans="1:4" x14ac:dyDescent="0.3">
      <c r="A1572" s="21" t="s">
        <v>12204</v>
      </c>
      <c r="B1572" s="22" t="s">
        <v>12192</v>
      </c>
      <c r="C1572" s="21" t="s">
        <v>144</v>
      </c>
      <c r="D1572" s="21" t="s">
        <v>144</v>
      </c>
    </row>
    <row r="1573" spans="1:4" x14ac:dyDescent="0.3">
      <c r="A1573" s="21" t="s">
        <v>12205</v>
      </c>
      <c r="B1573" s="22" t="s">
        <v>12192</v>
      </c>
      <c r="C1573" s="21" t="s">
        <v>144</v>
      </c>
      <c r="D1573" s="21" t="s">
        <v>144</v>
      </c>
    </row>
    <row r="1574" spans="1:4" x14ac:dyDescent="0.3">
      <c r="A1574" s="21" t="s">
        <v>12206</v>
      </c>
      <c r="B1574" s="22" t="s">
        <v>12192</v>
      </c>
      <c r="C1574" s="21" t="s">
        <v>144</v>
      </c>
      <c r="D1574" s="21" t="s">
        <v>144</v>
      </c>
    </row>
    <row r="1575" spans="1:4" x14ac:dyDescent="0.3">
      <c r="A1575" s="21" t="s">
        <v>12207</v>
      </c>
      <c r="B1575" s="22" t="s">
        <v>12192</v>
      </c>
      <c r="C1575" s="21" t="s">
        <v>144</v>
      </c>
      <c r="D1575" s="21" t="s">
        <v>144</v>
      </c>
    </row>
    <row r="1576" spans="1:4" x14ac:dyDescent="0.3">
      <c r="A1576" s="21" t="s">
        <v>12208</v>
      </c>
      <c r="B1576" s="22" t="s">
        <v>12192</v>
      </c>
      <c r="C1576" s="21" t="s">
        <v>144</v>
      </c>
      <c r="D1576" s="21" t="s">
        <v>144</v>
      </c>
    </row>
    <row r="1577" spans="1:4" x14ac:dyDescent="0.3">
      <c r="A1577" s="21" t="s">
        <v>12209</v>
      </c>
      <c r="B1577" s="22" t="s">
        <v>12192</v>
      </c>
      <c r="C1577" s="21" t="s">
        <v>144</v>
      </c>
      <c r="D1577" s="21" t="s">
        <v>144</v>
      </c>
    </row>
    <row r="1578" spans="1:4" x14ac:dyDescent="0.3">
      <c r="A1578" s="21" t="s">
        <v>12210</v>
      </c>
      <c r="B1578" s="22" t="s">
        <v>12192</v>
      </c>
      <c r="C1578" s="21" t="s">
        <v>144</v>
      </c>
      <c r="D1578" s="21" t="s">
        <v>144</v>
      </c>
    </row>
    <row r="1579" spans="1:4" x14ac:dyDescent="0.3">
      <c r="A1579" s="21" t="s">
        <v>12211</v>
      </c>
      <c r="B1579" s="22" t="s">
        <v>12192</v>
      </c>
      <c r="C1579" s="21" t="s">
        <v>144</v>
      </c>
      <c r="D1579" s="21" t="s">
        <v>144</v>
      </c>
    </row>
    <row r="1580" spans="1:4" x14ac:dyDescent="0.3">
      <c r="A1580" s="21" t="s">
        <v>12212</v>
      </c>
      <c r="B1580" s="22" t="s">
        <v>12192</v>
      </c>
      <c r="C1580" s="21" t="s">
        <v>144</v>
      </c>
      <c r="D1580" s="21" t="s">
        <v>144</v>
      </c>
    </row>
    <row r="1581" spans="1:4" x14ac:dyDescent="0.3">
      <c r="A1581" s="21" t="s">
        <v>12213</v>
      </c>
      <c r="B1581" s="22" t="s">
        <v>12192</v>
      </c>
      <c r="C1581" s="21" t="s">
        <v>144</v>
      </c>
      <c r="D1581" s="21" t="s">
        <v>144</v>
      </c>
    </row>
    <row r="1582" spans="1:4" x14ac:dyDescent="0.3">
      <c r="A1582" s="21" t="s">
        <v>12214</v>
      </c>
      <c r="B1582" s="22" t="s">
        <v>12192</v>
      </c>
      <c r="C1582" s="21" t="s">
        <v>144</v>
      </c>
      <c r="D1582" s="21" t="s">
        <v>144</v>
      </c>
    </row>
    <row r="1583" spans="1:4" x14ac:dyDescent="0.3">
      <c r="A1583" s="21" t="s">
        <v>12215</v>
      </c>
      <c r="B1583" s="22" t="s">
        <v>12192</v>
      </c>
      <c r="C1583" s="21" t="s">
        <v>144</v>
      </c>
      <c r="D1583" s="21" t="s">
        <v>144</v>
      </c>
    </row>
    <row r="1584" spans="1:4" x14ac:dyDescent="0.3">
      <c r="A1584" s="21" t="s">
        <v>12216</v>
      </c>
      <c r="B1584" s="22" t="s">
        <v>12192</v>
      </c>
      <c r="C1584" s="21" t="s">
        <v>144</v>
      </c>
      <c r="D1584" s="21" t="s">
        <v>144</v>
      </c>
    </row>
    <row r="1585" spans="1:4" x14ac:dyDescent="0.3">
      <c r="A1585" s="21" t="s">
        <v>12217</v>
      </c>
      <c r="B1585" s="22" t="s">
        <v>12192</v>
      </c>
      <c r="C1585" s="21" t="s">
        <v>144</v>
      </c>
      <c r="D1585" s="21" t="s">
        <v>144</v>
      </c>
    </row>
    <row r="1586" spans="1:4" x14ac:dyDescent="0.3">
      <c r="A1586" s="21" t="s">
        <v>12218</v>
      </c>
      <c r="B1586" s="22" t="s">
        <v>12192</v>
      </c>
      <c r="C1586" s="21" t="s">
        <v>144</v>
      </c>
      <c r="D1586" s="21" t="s">
        <v>144</v>
      </c>
    </row>
    <row r="1587" spans="1:4" x14ac:dyDescent="0.3">
      <c r="A1587" s="21" t="s">
        <v>12219</v>
      </c>
      <c r="B1587" s="22" t="s">
        <v>12192</v>
      </c>
      <c r="C1587" s="21" t="s">
        <v>144</v>
      </c>
      <c r="D1587" s="21" t="s">
        <v>144</v>
      </c>
    </row>
    <row r="1588" spans="1:4" x14ac:dyDescent="0.3">
      <c r="A1588" s="21" t="s">
        <v>12220</v>
      </c>
      <c r="B1588" s="22" t="s">
        <v>12192</v>
      </c>
      <c r="C1588" s="21" t="s">
        <v>144</v>
      </c>
      <c r="D1588" s="21" t="s">
        <v>144</v>
      </c>
    </row>
    <row r="1589" spans="1:4" x14ac:dyDescent="0.3">
      <c r="A1589" s="21" t="s">
        <v>12221</v>
      </c>
      <c r="B1589" s="22" t="s">
        <v>12192</v>
      </c>
      <c r="C1589" s="21" t="s">
        <v>144</v>
      </c>
      <c r="D1589" s="21" t="s">
        <v>144</v>
      </c>
    </row>
    <row r="1590" spans="1:4" x14ac:dyDescent="0.3">
      <c r="A1590" s="21" t="s">
        <v>12222</v>
      </c>
      <c r="B1590" s="22" t="s">
        <v>12192</v>
      </c>
      <c r="C1590" s="21" t="s">
        <v>144</v>
      </c>
      <c r="D1590" s="21" t="s">
        <v>144</v>
      </c>
    </row>
    <row r="1591" spans="1:4" x14ac:dyDescent="0.3">
      <c r="A1591" s="21" t="s">
        <v>12223</v>
      </c>
      <c r="B1591" s="22" t="s">
        <v>12192</v>
      </c>
      <c r="C1591" s="21" t="s">
        <v>144</v>
      </c>
      <c r="D1591" s="21" t="s">
        <v>144</v>
      </c>
    </row>
    <row r="1592" spans="1:4" x14ac:dyDescent="0.3">
      <c r="A1592" s="21" t="s">
        <v>12224</v>
      </c>
      <c r="B1592" s="22" t="s">
        <v>12192</v>
      </c>
      <c r="C1592" s="21" t="s">
        <v>144</v>
      </c>
      <c r="D1592" s="21" t="s">
        <v>144</v>
      </c>
    </row>
    <row r="1593" spans="1:4" x14ac:dyDescent="0.3">
      <c r="A1593" s="21" t="s">
        <v>12225</v>
      </c>
      <c r="B1593" s="22" t="s">
        <v>12192</v>
      </c>
      <c r="C1593" s="21" t="s">
        <v>144</v>
      </c>
      <c r="D1593" s="21" t="s">
        <v>144</v>
      </c>
    </row>
    <row r="1594" spans="1:4" x14ac:dyDescent="0.3">
      <c r="A1594" s="21" t="s">
        <v>12226</v>
      </c>
      <c r="B1594" s="22" t="s">
        <v>12192</v>
      </c>
      <c r="C1594" s="21" t="s">
        <v>144</v>
      </c>
      <c r="D1594" s="21" t="s">
        <v>144</v>
      </c>
    </row>
    <row r="1595" spans="1:4" x14ac:dyDescent="0.3">
      <c r="A1595" s="21" t="s">
        <v>12227</v>
      </c>
      <c r="B1595" s="22" t="s">
        <v>12192</v>
      </c>
      <c r="C1595" s="21" t="s">
        <v>144</v>
      </c>
      <c r="D1595" s="21" t="s">
        <v>144</v>
      </c>
    </row>
    <row r="1596" spans="1:4" x14ac:dyDescent="0.3">
      <c r="A1596" s="21" t="s">
        <v>12228</v>
      </c>
      <c r="B1596" s="22" t="s">
        <v>12192</v>
      </c>
      <c r="C1596" s="21" t="s">
        <v>144</v>
      </c>
      <c r="D1596" s="21" t="s">
        <v>144</v>
      </c>
    </row>
    <row r="1597" spans="1:4" x14ac:dyDescent="0.3">
      <c r="A1597" s="21" t="s">
        <v>12229</v>
      </c>
      <c r="B1597" s="22" t="s">
        <v>12192</v>
      </c>
      <c r="C1597" s="21" t="s">
        <v>144</v>
      </c>
      <c r="D1597" s="21" t="s">
        <v>144</v>
      </c>
    </row>
    <row r="1598" spans="1:4" x14ac:dyDescent="0.3">
      <c r="A1598" s="21" t="s">
        <v>12230</v>
      </c>
      <c r="B1598" s="22" t="s">
        <v>12192</v>
      </c>
      <c r="C1598" s="21" t="s">
        <v>144</v>
      </c>
      <c r="D1598" s="21" t="s">
        <v>144</v>
      </c>
    </row>
    <row r="1599" spans="1:4" x14ac:dyDescent="0.3">
      <c r="A1599" s="21" t="s">
        <v>12231</v>
      </c>
      <c r="B1599" s="22" t="s">
        <v>12192</v>
      </c>
      <c r="C1599" s="21" t="s">
        <v>144</v>
      </c>
      <c r="D1599" s="21" t="s">
        <v>144</v>
      </c>
    </row>
    <row r="1600" spans="1:4" x14ac:dyDescent="0.3">
      <c r="A1600" s="21" t="s">
        <v>12232</v>
      </c>
      <c r="B1600" s="22" t="s">
        <v>12192</v>
      </c>
      <c r="C1600" s="21" t="s">
        <v>144</v>
      </c>
      <c r="D1600" s="21" t="s">
        <v>144</v>
      </c>
    </row>
    <row r="1601" spans="1:4" x14ac:dyDescent="0.3">
      <c r="A1601" s="21" t="s">
        <v>12233</v>
      </c>
      <c r="B1601" s="22" t="s">
        <v>12192</v>
      </c>
      <c r="C1601" s="21" t="s">
        <v>144</v>
      </c>
      <c r="D1601" s="21" t="s">
        <v>144</v>
      </c>
    </row>
    <row r="1602" spans="1:4" x14ac:dyDescent="0.3">
      <c r="A1602" s="21" t="s">
        <v>12234</v>
      </c>
      <c r="B1602" s="22" t="s">
        <v>12192</v>
      </c>
      <c r="C1602" s="21" t="s">
        <v>144</v>
      </c>
      <c r="D1602" s="21" t="s">
        <v>144</v>
      </c>
    </row>
    <row r="1603" spans="1:4" x14ac:dyDescent="0.3">
      <c r="A1603" s="21" t="s">
        <v>12235</v>
      </c>
      <c r="B1603" s="22" t="s">
        <v>12192</v>
      </c>
      <c r="C1603" s="21" t="s">
        <v>144</v>
      </c>
      <c r="D1603" s="21" t="s">
        <v>144</v>
      </c>
    </row>
    <row r="1604" spans="1:4" x14ac:dyDescent="0.3">
      <c r="A1604" s="21" t="s">
        <v>12236</v>
      </c>
      <c r="B1604" s="22" t="s">
        <v>12192</v>
      </c>
      <c r="C1604" s="21" t="s">
        <v>144</v>
      </c>
      <c r="D1604" s="21" t="s">
        <v>144</v>
      </c>
    </row>
    <row r="1605" spans="1:4" x14ac:dyDescent="0.3">
      <c r="A1605" s="21" t="s">
        <v>12237</v>
      </c>
      <c r="B1605" s="22" t="s">
        <v>12192</v>
      </c>
      <c r="C1605" s="21" t="s">
        <v>144</v>
      </c>
      <c r="D1605" s="21" t="s">
        <v>144</v>
      </c>
    </row>
    <row r="1606" spans="1:4" x14ac:dyDescent="0.3">
      <c r="A1606" s="21" t="s">
        <v>12238</v>
      </c>
      <c r="B1606" s="22" t="s">
        <v>12192</v>
      </c>
      <c r="C1606" s="21" t="s">
        <v>144</v>
      </c>
      <c r="D1606" s="21" t="s">
        <v>144</v>
      </c>
    </row>
    <row r="1607" spans="1:4" x14ac:dyDescent="0.3">
      <c r="A1607" s="21" t="s">
        <v>12239</v>
      </c>
      <c r="B1607" s="22" t="s">
        <v>12192</v>
      </c>
      <c r="C1607" s="21" t="s">
        <v>144</v>
      </c>
      <c r="D1607" s="21" t="s">
        <v>144</v>
      </c>
    </row>
    <row r="1608" spans="1:4" x14ac:dyDescent="0.3">
      <c r="A1608" s="21" t="s">
        <v>12240</v>
      </c>
      <c r="B1608" s="22" t="s">
        <v>12192</v>
      </c>
      <c r="C1608" s="21" t="s">
        <v>144</v>
      </c>
      <c r="D1608" s="21" t="s">
        <v>144</v>
      </c>
    </row>
    <row r="1609" spans="1:4" x14ac:dyDescent="0.3">
      <c r="A1609" s="21" t="s">
        <v>12241</v>
      </c>
      <c r="B1609" s="22" t="s">
        <v>12192</v>
      </c>
      <c r="C1609" s="21" t="s">
        <v>144</v>
      </c>
      <c r="D1609" s="21" t="s">
        <v>144</v>
      </c>
    </row>
    <row r="1610" spans="1:4" x14ac:dyDescent="0.3">
      <c r="A1610" s="21" t="s">
        <v>12242</v>
      </c>
      <c r="B1610" s="22" t="s">
        <v>12192</v>
      </c>
      <c r="C1610" s="21" t="s">
        <v>144</v>
      </c>
      <c r="D1610" s="21" t="s">
        <v>144</v>
      </c>
    </row>
    <row r="1611" spans="1:4" x14ac:dyDescent="0.3">
      <c r="A1611" s="21" t="s">
        <v>12243</v>
      </c>
      <c r="B1611" s="22" t="s">
        <v>12192</v>
      </c>
      <c r="C1611" s="21" t="s">
        <v>144</v>
      </c>
      <c r="D1611" s="21" t="s">
        <v>144</v>
      </c>
    </row>
    <row r="1612" spans="1:4" x14ac:dyDescent="0.3">
      <c r="A1612" s="21" t="s">
        <v>12244</v>
      </c>
      <c r="B1612" s="22" t="s">
        <v>12192</v>
      </c>
      <c r="C1612" s="21" t="s">
        <v>144</v>
      </c>
      <c r="D1612" s="21" t="s">
        <v>144</v>
      </c>
    </row>
    <row r="1613" spans="1:4" x14ac:dyDescent="0.3">
      <c r="A1613" s="21" t="s">
        <v>12245</v>
      </c>
      <c r="B1613" s="22" t="s">
        <v>12192</v>
      </c>
      <c r="C1613" s="21" t="s">
        <v>144</v>
      </c>
      <c r="D1613" s="21" t="s">
        <v>144</v>
      </c>
    </row>
    <row r="1614" spans="1:4" x14ac:dyDescent="0.3">
      <c r="A1614" s="21" t="s">
        <v>12246</v>
      </c>
      <c r="B1614" s="22" t="s">
        <v>12192</v>
      </c>
      <c r="C1614" s="21" t="s">
        <v>144</v>
      </c>
      <c r="D1614" s="21" t="s">
        <v>144</v>
      </c>
    </row>
    <row r="1615" spans="1:4" x14ac:dyDescent="0.3">
      <c r="A1615" s="21" t="s">
        <v>12247</v>
      </c>
      <c r="B1615" s="22" t="s">
        <v>12192</v>
      </c>
      <c r="C1615" s="21" t="s">
        <v>144</v>
      </c>
      <c r="D1615" s="21" t="s">
        <v>144</v>
      </c>
    </row>
    <row r="1616" spans="1:4" x14ac:dyDescent="0.3">
      <c r="A1616" s="21" t="s">
        <v>12248</v>
      </c>
      <c r="B1616" s="22" t="s">
        <v>12192</v>
      </c>
      <c r="C1616" s="21" t="s">
        <v>144</v>
      </c>
      <c r="D1616" s="21" t="s">
        <v>144</v>
      </c>
    </row>
    <row r="1617" spans="1:4" x14ac:dyDescent="0.3">
      <c r="A1617" s="21" t="s">
        <v>12249</v>
      </c>
      <c r="B1617" s="22" t="s">
        <v>12192</v>
      </c>
      <c r="C1617" s="21" t="s">
        <v>144</v>
      </c>
      <c r="D1617" s="21" t="s">
        <v>144</v>
      </c>
    </row>
    <row r="1618" spans="1:4" x14ac:dyDescent="0.3">
      <c r="A1618" s="21" t="s">
        <v>12250</v>
      </c>
      <c r="B1618" s="22" t="s">
        <v>12192</v>
      </c>
      <c r="C1618" s="21" t="s">
        <v>144</v>
      </c>
      <c r="D1618" s="21" t="s">
        <v>144</v>
      </c>
    </row>
    <row r="1619" spans="1:4" x14ac:dyDescent="0.3">
      <c r="A1619" s="21" t="s">
        <v>12251</v>
      </c>
      <c r="B1619" s="22" t="s">
        <v>12192</v>
      </c>
      <c r="C1619" s="21" t="s">
        <v>144</v>
      </c>
      <c r="D1619" s="21" t="s">
        <v>144</v>
      </c>
    </row>
    <row r="1620" spans="1:4" x14ac:dyDescent="0.3">
      <c r="A1620" s="21" t="s">
        <v>12252</v>
      </c>
      <c r="B1620" s="22" t="s">
        <v>12192</v>
      </c>
      <c r="C1620" s="21" t="s">
        <v>144</v>
      </c>
      <c r="D1620" s="21" t="s">
        <v>144</v>
      </c>
    </row>
    <row r="1621" spans="1:4" x14ac:dyDescent="0.3">
      <c r="A1621" s="21" t="s">
        <v>12253</v>
      </c>
      <c r="B1621" s="22" t="s">
        <v>12192</v>
      </c>
      <c r="C1621" s="21" t="s">
        <v>144</v>
      </c>
      <c r="D1621" s="21" t="s">
        <v>144</v>
      </c>
    </row>
    <row r="1622" spans="1:4" x14ac:dyDescent="0.3">
      <c r="A1622" s="21" t="s">
        <v>12254</v>
      </c>
      <c r="B1622" s="22" t="s">
        <v>12192</v>
      </c>
      <c r="C1622" s="21" t="s">
        <v>144</v>
      </c>
      <c r="D1622" s="21" t="s">
        <v>144</v>
      </c>
    </row>
    <row r="1623" spans="1:4" x14ac:dyDescent="0.3">
      <c r="A1623" s="21" t="s">
        <v>12255</v>
      </c>
      <c r="B1623" s="22" t="s">
        <v>12192</v>
      </c>
      <c r="C1623" s="21" t="s">
        <v>144</v>
      </c>
      <c r="D1623" s="21" t="s">
        <v>144</v>
      </c>
    </row>
    <row r="1624" spans="1:4" x14ac:dyDescent="0.3">
      <c r="A1624" s="21" t="s">
        <v>12256</v>
      </c>
      <c r="B1624" s="22" t="s">
        <v>12192</v>
      </c>
      <c r="C1624" s="21" t="s">
        <v>144</v>
      </c>
      <c r="D1624" s="21" t="s">
        <v>144</v>
      </c>
    </row>
    <row r="1625" spans="1:4" x14ac:dyDescent="0.3">
      <c r="A1625" s="21" t="s">
        <v>12257</v>
      </c>
      <c r="B1625" s="22" t="s">
        <v>12192</v>
      </c>
      <c r="C1625" s="21" t="s">
        <v>144</v>
      </c>
      <c r="D1625" s="21" t="s">
        <v>144</v>
      </c>
    </row>
    <row r="1626" spans="1:4" x14ac:dyDescent="0.3">
      <c r="A1626" s="21" t="s">
        <v>12258</v>
      </c>
      <c r="B1626" s="22" t="s">
        <v>12192</v>
      </c>
      <c r="C1626" s="21" t="s">
        <v>144</v>
      </c>
      <c r="D1626" s="21" t="s">
        <v>144</v>
      </c>
    </row>
    <row r="1627" spans="1:4" x14ac:dyDescent="0.3">
      <c r="A1627" s="21" t="s">
        <v>12259</v>
      </c>
      <c r="B1627" s="22" t="s">
        <v>12192</v>
      </c>
      <c r="C1627" s="21" t="s">
        <v>144</v>
      </c>
      <c r="D1627" s="21" t="s">
        <v>144</v>
      </c>
    </row>
    <row r="1628" spans="1:4" x14ac:dyDescent="0.3">
      <c r="A1628" s="21" t="s">
        <v>12260</v>
      </c>
      <c r="B1628" s="22" t="s">
        <v>12192</v>
      </c>
      <c r="C1628" s="21" t="s">
        <v>144</v>
      </c>
      <c r="D1628" s="21" t="s">
        <v>144</v>
      </c>
    </row>
    <row r="1629" spans="1:4" x14ac:dyDescent="0.3">
      <c r="A1629" s="21" t="s">
        <v>12261</v>
      </c>
      <c r="B1629" s="22" t="s">
        <v>12192</v>
      </c>
      <c r="C1629" s="21" t="s">
        <v>144</v>
      </c>
      <c r="D1629" s="21" t="s">
        <v>144</v>
      </c>
    </row>
    <row r="1630" spans="1:4" x14ac:dyDescent="0.3">
      <c r="A1630" s="21" t="s">
        <v>12262</v>
      </c>
      <c r="B1630" s="22" t="s">
        <v>12192</v>
      </c>
      <c r="C1630" s="21" t="s">
        <v>144</v>
      </c>
      <c r="D1630" s="21" t="s">
        <v>144</v>
      </c>
    </row>
    <row r="1631" spans="1:4" x14ac:dyDescent="0.3">
      <c r="A1631" s="21" t="s">
        <v>12263</v>
      </c>
      <c r="B1631" s="22" t="s">
        <v>12192</v>
      </c>
      <c r="C1631" s="21" t="s">
        <v>144</v>
      </c>
      <c r="D1631" s="21" t="s">
        <v>144</v>
      </c>
    </row>
    <row r="1632" spans="1:4" x14ac:dyDescent="0.3">
      <c r="A1632" s="21" t="s">
        <v>12264</v>
      </c>
      <c r="B1632" s="22" t="s">
        <v>12192</v>
      </c>
      <c r="C1632" s="21" t="s">
        <v>144</v>
      </c>
      <c r="D1632" s="21" t="s">
        <v>144</v>
      </c>
    </row>
    <row r="1633" spans="1:4" x14ac:dyDescent="0.3">
      <c r="A1633" s="21" t="s">
        <v>12265</v>
      </c>
      <c r="B1633" s="22" t="s">
        <v>12192</v>
      </c>
      <c r="C1633" s="21" t="s">
        <v>144</v>
      </c>
      <c r="D1633" s="21" t="s">
        <v>144</v>
      </c>
    </row>
    <row r="1634" spans="1:4" x14ac:dyDescent="0.3">
      <c r="A1634" s="21" t="s">
        <v>12266</v>
      </c>
      <c r="B1634" s="22" t="s">
        <v>12192</v>
      </c>
      <c r="C1634" s="21" t="s">
        <v>144</v>
      </c>
      <c r="D1634" s="21" t="s">
        <v>144</v>
      </c>
    </row>
    <row r="1635" spans="1:4" x14ac:dyDescent="0.3">
      <c r="A1635" s="21" t="s">
        <v>12267</v>
      </c>
      <c r="B1635" s="22" t="s">
        <v>12192</v>
      </c>
      <c r="C1635" s="21" t="s">
        <v>144</v>
      </c>
      <c r="D1635" s="21" t="s">
        <v>144</v>
      </c>
    </row>
    <row r="1636" spans="1:4" x14ac:dyDescent="0.3">
      <c r="A1636" s="21" t="s">
        <v>12268</v>
      </c>
      <c r="B1636" s="22" t="s">
        <v>12192</v>
      </c>
      <c r="C1636" s="21" t="s">
        <v>144</v>
      </c>
      <c r="D1636" s="21" t="s">
        <v>144</v>
      </c>
    </row>
    <row r="1637" spans="1:4" x14ac:dyDescent="0.3">
      <c r="A1637" s="21" t="s">
        <v>12269</v>
      </c>
      <c r="B1637" s="22" t="s">
        <v>12192</v>
      </c>
      <c r="C1637" s="21" t="s">
        <v>144</v>
      </c>
      <c r="D1637" s="21" t="s">
        <v>144</v>
      </c>
    </row>
    <row r="1638" spans="1:4" x14ac:dyDescent="0.3">
      <c r="A1638" s="21" t="s">
        <v>12270</v>
      </c>
      <c r="B1638" s="22" t="s">
        <v>12192</v>
      </c>
      <c r="C1638" s="21" t="s">
        <v>144</v>
      </c>
      <c r="D1638" s="21" t="s">
        <v>144</v>
      </c>
    </row>
    <row r="1639" spans="1:4" x14ac:dyDescent="0.3">
      <c r="A1639" s="21" t="s">
        <v>12271</v>
      </c>
      <c r="B1639" s="22" t="s">
        <v>12192</v>
      </c>
      <c r="C1639" s="21" t="s">
        <v>144</v>
      </c>
      <c r="D1639" s="21" t="s">
        <v>144</v>
      </c>
    </row>
    <row r="1640" spans="1:4" x14ac:dyDescent="0.3">
      <c r="A1640" s="21" t="s">
        <v>12272</v>
      </c>
      <c r="B1640" s="22" t="s">
        <v>12192</v>
      </c>
      <c r="C1640" s="21" t="s">
        <v>144</v>
      </c>
      <c r="D1640" s="21" t="s">
        <v>144</v>
      </c>
    </row>
    <row r="1641" spans="1:4" x14ac:dyDescent="0.3">
      <c r="A1641" s="21" t="s">
        <v>12273</v>
      </c>
      <c r="B1641" s="22" t="s">
        <v>12192</v>
      </c>
      <c r="C1641" s="21" t="s">
        <v>144</v>
      </c>
      <c r="D1641" s="21" t="s">
        <v>144</v>
      </c>
    </row>
    <row r="1642" spans="1:4" x14ac:dyDescent="0.3">
      <c r="A1642" s="21" t="s">
        <v>12274</v>
      </c>
      <c r="B1642" s="22" t="s">
        <v>12192</v>
      </c>
      <c r="C1642" s="21" t="s">
        <v>144</v>
      </c>
      <c r="D1642" s="21" t="s">
        <v>144</v>
      </c>
    </row>
    <row r="1643" spans="1:4" x14ac:dyDescent="0.3">
      <c r="A1643" s="21" t="s">
        <v>12275</v>
      </c>
      <c r="B1643" s="22" t="s">
        <v>12192</v>
      </c>
      <c r="C1643" s="21" t="s">
        <v>144</v>
      </c>
      <c r="D1643" s="21" t="s">
        <v>144</v>
      </c>
    </row>
    <row r="1644" spans="1:4" x14ac:dyDescent="0.3">
      <c r="A1644" s="21" t="s">
        <v>12276</v>
      </c>
      <c r="B1644" s="22" t="s">
        <v>12192</v>
      </c>
      <c r="C1644" s="21" t="s">
        <v>144</v>
      </c>
      <c r="D1644" s="21" t="s">
        <v>144</v>
      </c>
    </row>
    <row r="1645" spans="1:4" x14ac:dyDescent="0.3">
      <c r="A1645" s="21" t="s">
        <v>12277</v>
      </c>
      <c r="B1645" s="22" t="s">
        <v>12192</v>
      </c>
      <c r="C1645" s="21" t="s">
        <v>144</v>
      </c>
      <c r="D1645" s="21" t="s">
        <v>144</v>
      </c>
    </row>
    <row r="1646" spans="1:4" x14ac:dyDescent="0.3">
      <c r="A1646" s="21" t="s">
        <v>12278</v>
      </c>
      <c r="B1646" s="22" t="s">
        <v>12192</v>
      </c>
      <c r="C1646" s="21" t="s">
        <v>144</v>
      </c>
      <c r="D1646" s="21" t="s">
        <v>144</v>
      </c>
    </row>
    <row r="1647" spans="1:4" x14ac:dyDescent="0.3">
      <c r="A1647" s="21" t="s">
        <v>12279</v>
      </c>
      <c r="B1647" s="22" t="s">
        <v>12192</v>
      </c>
      <c r="C1647" s="21" t="s">
        <v>144</v>
      </c>
      <c r="D1647" s="21" t="s">
        <v>144</v>
      </c>
    </row>
    <row r="1648" spans="1:4" x14ac:dyDescent="0.3">
      <c r="A1648" s="21" t="s">
        <v>12280</v>
      </c>
      <c r="B1648" s="22" t="s">
        <v>12192</v>
      </c>
      <c r="C1648" s="21" t="s">
        <v>144</v>
      </c>
      <c r="D1648" s="21" t="s">
        <v>144</v>
      </c>
    </row>
    <row r="1649" spans="1:4" x14ac:dyDescent="0.3">
      <c r="A1649" s="21" t="s">
        <v>12281</v>
      </c>
      <c r="B1649" s="22" t="s">
        <v>12192</v>
      </c>
      <c r="C1649" s="21" t="s">
        <v>144</v>
      </c>
      <c r="D1649" s="21" t="s">
        <v>144</v>
      </c>
    </row>
    <row r="1650" spans="1:4" x14ac:dyDescent="0.3">
      <c r="A1650" s="21" t="s">
        <v>12282</v>
      </c>
      <c r="B1650" s="22" t="s">
        <v>12192</v>
      </c>
      <c r="C1650" s="21" t="s">
        <v>144</v>
      </c>
      <c r="D1650" s="21" t="s">
        <v>144</v>
      </c>
    </row>
    <row r="1651" spans="1:4" x14ac:dyDescent="0.3">
      <c r="A1651" s="21" t="s">
        <v>12283</v>
      </c>
      <c r="B1651" s="22" t="s">
        <v>12192</v>
      </c>
      <c r="C1651" s="21" t="s">
        <v>144</v>
      </c>
      <c r="D1651" s="21" t="s">
        <v>144</v>
      </c>
    </row>
    <row r="1652" spans="1:4" x14ac:dyDescent="0.3">
      <c r="A1652" s="21" t="s">
        <v>12284</v>
      </c>
      <c r="B1652" s="22" t="s">
        <v>12192</v>
      </c>
      <c r="C1652" s="21" t="s">
        <v>144</v>
      </c>
      <c r="D1652" s="21" t="s">
        <v>144</v>
      </c>
    </row>
    <row r="1653" spans="1:4" x14ac:dyDescent="0.3">
      <c r="A1653" s="21" t="s">
        <v>12061</v>
      </c>
      <c r="B1653" s="22" t="s">
        <v>12192</v>
      </c>
      <c r="C1653" s="21" t="s">
        <v>144</v>
      </c>
      <c r="D1653" s="21" t="s">
        <v>144</v>
      </c>
    </row>
    <row r="1654" spans="1:4" x14ac:dyDescent="0.3">
      <c r="A1654" s="21" t="s">
        <v>12285</v>
      </c>
      <c r="B1654" s="22" t="s">
        <v>12192</v>
      </c>
      <c r="C1654" s="21" t="s">
        <v>144</v>
      </c>
      <c r="D1654" s="21" t="s">
        <v>144</v>
      </c>
    </row>
    <row r="1655" spans="1:4" x14ac:dyDescent="0.3">
      <c r="A1655" s="21" t="s">
        <v>12286</v>
      </c>
      <c r="B1655" s="22" t="s">
        <v>12192</v>
      </c>
      <c r="C1655" s="21" t="s">
        <v>144</v>
      </c>
      <c r="D1655" s="21" t="s">
        <v>144</v>
      </c>
    </row>
    <row r="1656" spans="1:4" x14ac:dyDescent="0.3">
      <c r="A1656" s="21" t="s">
        <v>12191</v>
      </c>
      <c r="B1656" s="22" t="s">
        <v>12287</v>
      </c>
      <c r="C1656" s="21" t="s">
        <v>144</v>
      </c>
      <c r="D1656" s="21" t="s">
        <v>144</v>
      </c>
    </row>
    <row r="1657" spans="1:4" x14ac:dyDescent="0.3">
      <c r="A1657" s="21" t="s">
        <v>12193</v>
      </c>
      <c r="B1657" s="22" t="s">
        <v>12287</v>
      </c>
      <c r="C1657" s="21" t="s">
        <v>144</v>
      </c>
      <c r="D1657" s="21" t="s">
        <v>144</v>
      </c>
    </row>
    <row r="1658" spans="1:4" x14ac:dyDescent="0.3">
      <c r="A1658" s="21" t="s">
        <v>12194</v>
      </c>
      <c r="B1658" s="22" t="s">
        <v>12287</v>
      </c>
      <c r="C1658" s="21" t="s">
        <v>144</v>
      </c>
      <c r="D1658" s="21" t="s">
        <v>144</v>
      </c>
    </row>
    <row r="1659" spans="1:4" x14ac:dyDescent="0.3">
      <c r="A1659" s="21" t="s">
        <v>12195</v>
      </c>
      <c r="B1659" s="22" t="s">
        <v>12287</v>
      </c>
      <c r="C1659" s="21" t="s">
        <v>144</v>
      </c>
      <c r="D1659" s="21" t="s">
        <v>144</v>
      </c>
    </row>
    <row r="1660" spans="1:4" x14ac:dyDescent="0.3">
      <c r="A1660" s="21" t="s">
        <v>12196</v>
      </c>
      <c r="B1660" s="22" t="s">
        <v>12287</v>
      </c>
      <c r="C1660" s="21" t="s">
        <v>144</v>
      </c>
      <c r="D1660" s="21" t="s">
        <v>144</v>
      </c>
    </row>
    <row r="1661" spans="1:4" x14ac:dyDescent="0.3">
      <c r="A1661" s="21" t="s">
        <v>12197</v>
      </c>
      <c r="B1661" s="22" t="s">
        <v>12287</v>
      </c>
      <c r="C1661" s="21" t="s">
        <v>144</v>
      </c>
      <c r="D1661" s="21" t="s">
        <v>144</v>
      </c>
    </row>
    <row r="1662" spans="1:4" x14ac:dyDescent="0.3">
      <c r="A1662" s="21" t="s">
        <v>12198</v>
      </c>
      <c r="B1662" s="22" t="s">
        <v>12287</v>
      </c>
      <c r="C1662" s="21" t="s">
        <v>144</v>
      </c>
      <c r="D1662" s="21" t="s">
        <v>144</v>
      </c>
    </row>
    <row r="1663" spans="1:4" x14ac:dyDescent="0.3">
      <c r="A1663" s="21" t="s">
        <v>12199</v>
      </c>
      <c r="B1663" s="22" t="s">
        <v>12287</v>
      </c>
      <c r="C1663" s="21" t="s">
        <v>144</v>
      </c>
      <c r="D1663" s="21" t="s">
        <v>144</v>
      </c>
    </row>
    <row r="1664" spans="1:4" x14ac:dyDescent="0.3">
      <c r="A1664" s="21" t="s">
        <v>12200</v>
      </c>
      <c r="B1664" s="22" t="s">
        <v>12287</v>
      </c>
      <c r="C1664" s="21" t="s">
        <v>144</v>
      </c>
      <c r="D1664" s="21" t="s">
        <v>144</v>
      </c>
    </row>
    <row r="1665" spans="1:4" x14ac:dyDescent="0.3">
      <c r="A1665" s="21" t="s">
        <v>12201</v>
      </c>
      <c r="B1665" s="22" t="s">
        <v>12287</v>
      </c>
      <c r="C1665" s="21" t="s">
        <v>144</v>
      </c>
      <c r="D1665" s="21" t="s">
        <v>144</v>
      </c>
    </row>
    <row r="1666" spans="1:4" x14ac:dyDescent="0.3">
      <c r="A1666" s="21" t="s">
        <v>12202</v>
      </c>
      <c r="B1666" s="22" t="s">
        <v>12287</v>
      </c>
      <c r="C1666" s="21" t="s">
        <v>144</v>
      </c>
      <c r="D1666" s="21" t="s">
        <v>144</v>
      </c>
    </row>
    <row r="1667" spans="1:4" x14ac:dyDescent="0.3">
      <c r="A1667" s="21" t="s">
        <v>12203</v>
      </c>
      <c r="B1667" s="22" t="s">
        <v>12287</v>
      </c>
      <c r="C1667" s="21" t="s">
        <v>144</v>
      </c>
      <c r="D1667" s="21" t="s">
        <v>144</v>
      </c>
    </row>
    <row r="1668" spans="1:4" x14ac:dyDescent="0.3">
      <c r="A1668" s="21" t="s">
        <v>12204</v>
      </c>
      <c r="B1668" s="22" t="s">
        <v>12287</v>
      </c>
      <c r="C1668" s="21" t="s">
        <v>144</v>
      </c>
      <c r="D1668" s="21" t="s">
        <v>144</v>
      </c>
    </row>
    <row r="1669" spans="1:4" x14ac:dyDescent="0.3">
      <c r="A1669" s="21" t="s">
        <v>12205</v>
      </c>
      <c r="B1669" s="22" t="s">
        <v>12287</v>
      </c>
      <c r="C1669" s="21" t="s">
        <v>144</v>
      </c>
      <c r="D1669" s="21" t="s">
        <v>144</v>
      </c>
    </row>
    <row r="1670" spans="1:4" x14ac:dyDescent="0.3">
      <c r="A1670" s="21" t="s">
        <v>12206</v>
      </c>
      <c r="B1670" s="22" t="s">
        <v>12287</v>
      </c>
      <c r="C1670" s="21" t="s">
        <v>144</v>
      </c>
      <c r="D1670" s="21" t="s">
        <v>144</v>
      </c>
    </row>
    <row r="1671" spans="1:4" x14ac:dyDescent="0.3">
      <c r="A1671" s="21" t="s">
        <v>12207</v>
      </c>
      <c r="B1671" s="22" t="s">
        <v>12287</v>
      </c>
      <c r="C1671" s="21" t="s">
        <v>144</v>
      </c>
      <c r="D1671" s="21" t="s">
        <v>144</v>
      </c>
    </row>
    <row r="1672" spans="1:4" x14ac:dyDescent="0.3">
      <c r="A1672" s="21" t="s">
        <v>12208</v>
      </c>
      <c r="B1672" s="22" t="s">
        <v>12287</v>
      </c>
      <c r="C1672" s="21" t="s">
        <v>144</v>
      </c>
      <c r="D1672" s="21" t="s">
        <v>144</v>
      </c>
    </row>
    <row r="1673" spans="1:4" x14ac:dyDescent="0.3">
      <c r="A1673" s="21" t="s">
        <v>12209</v>
      </c>
      <c r="B1673" s="22" t="s">
        <v>12287</v>
      </c>
      <c r="C1673" s="21" t="s">
        <v>144</v>
      </c>
      <c r="D1673" s="21" t="s">
        <v>144</v>
      </c>
    </row>
    <row r="1674" spans="1:4" x14ac:dyDescent="0.3">
      <c r="A1674" s="21" t="s">
        <v>12210</v>
      </c>
      <c r="B1674" s="22" t="s">
        <v>12287</v>
      </c>
      <c r="C1674" s="21" t="s">
        <v>144</v>
      </c>
      <c r="D1674" s="21" t="s">
        <v>144</v>
      </c>
    </row>
    <row r="1675" spans="1:4" x14ac:dyDescent="0.3">
      <c r="A1675" s="21" t="s">
        <v>12211</v>
      </c>
      <c r="B1675" s="22" t="s">
        <v>12287</v>
      </c>
      <c r="C1675" s="21" t="s">
        <v>144</v>
      </c>
      <c r="D1675" s="21" t="s">
        <v>144</v>
      </c>
    </row>
    <row r="1676" spans="1:4" x14ac:dyDescent="0.3">
      <c r="A1676" s="21" t="s">
        <v>12212</v>
      </c>
      <c r="B1676" s="22" t="s">
        <v>12287</v>
      </c>
      <c r="C1676" s="21" t="s">
        <v>144</v>
      </c>
      <c r="D1676" s="21" t="s">
        <v>144</v>
      </c>
    </row>
    <row r="1677" spans="1:4" x14ac:dyDescent="0.3">
      <c r="A1677" s="21" t="s">
        <v>12213</v>
      </c>
      <c r="B1677" s="22" t="s">
        <v>12287</v>
      </c>
      <c r="C1677" s="21" t="s">
        <v>144</v>
      </c>
      <c r="D1677" s="21" t="s">
        <v>144</v>
      </c>
    </row>
    <row r="1678" spans="1:4" x14ac:dyDescent="0.3">
      <c r="A1678" s="21" t="s">
        <v>12214</v>
      </c>
      <c r="B1678" s="22" t="s">
        <v>12287</v>
      </c>
      <c r="C1678" s="21" t="s">
        <v>144</v>
      </c>
      <c r="D1678" s="21" t="s">
        <v>144</v>
      </c>
    </row>
    <row r="1679" spans="1:4" x14ac:dyDescent="0.3">
      <c r="A1679" s="21" t="s">
        <v>12215</v>
      </c>
      <c r="B1679" s="22" t="s">
        <v>12287</v>
      </c>
      <c r="C1679" s="21" t="s">
        <v>144</v>
      </c>
      <c r="D1679" s="21" t="s">
        <v>144</v>
      </c>
    </row>
    <row r="1680" spans="1:4" x14ac:dyDescent="0.3">
      <c r="A1680" s="21" t="s">
        <v>12216</v>
      </c>
      <c r="B1680" s="22" t="s">
        <v>12287</v>
      </c>
      <c r="C1680" s="21" t="s">
        <v>144</v>
      </c>
      <c r="D1680" s="21" t="s">
        <v>144</v>
      </c>
    </row>
    <row r="1681" spans="1:4" x14ac:dyDescent="0.3">
      <c r="A1681" s="21" t="s">
        <v>12217</v>
      </c>
      <c r="B1681" s="22" t="s">
        <v>12287</v>
      </c>
      <c r="C1681" s="21" t="s">
        <v>144</v>
      </c>
      <c r="D1681" s="21" t="s">
        <v>144</v>
      </c>
    </row>
    <row r="1682" spans="1:4" x14ac:dyDescent="0.3">
      <c r="A1682" s="21" t="s">
        <v>12218</v>
      </c>
      <c r="B1682" s="22" t="s">
        <v>12287</v>
      </c>
      <c r="C1682" s="21" t="s">
        <v>144</v>
      </c>
      <c r="D1682" s="21" t="s">
        <v>144</v>
      </c>
    </row>
    <row r="1683" spans="1:4" x14ac:dyDescent="0.3">
      <c r="A1683" s="21" t="s">
        <v>12219</v>
      </c>
      <c r="B1683" s="22" t="s">
        <v>12287</v>
      </c>
      <c r="C1683" s="21" t="s">
        <v>144</v>
      </c>
      <c r="D1683" s="21" t="s">
        <v>144</v>
      </c>
    </row>
    <row r="1684" spans="1:4" x14ac:dyDescent="0.3">
      <c r="A1684" s="21" t="s">
        <v>12220</v>
      </c>
      <c r="B1684" s="22" t="s">
        <v>12287</v>
      </c>
      <c r="C1684" s="21" t="s">
        <v>144</v>
      </c>
      <c r="D1684" s="21" t="s">
        <v>144</v>
      </c>
    </row>
    <row r="1685" spans="1:4" x14ac:dyDescent="0.3">
      <c r="A1685" s="21" t="s">
        <v>12221</v>
      </c>
      <c r="B1685" s="22" t="s">
        <v>12287</v>
      </c>
      <c r="C1685" s="21" t="s">
        <v>144</v>
      </c>
      <c r="D1685" s="21" t="s">
        <v>144</v>
      </c>
    </row>
    <row r="1686" spans="1:4" x14ac:dyDescent="0.3">
      <c r="A1686" s="21" t="s">
        <v>12222</v>
      </c>
      <c r="B1686" s="22" t="s">
        <v>12287</v>
      </c>
      <c r="C1686" s="21" t="s">
        <v>144</v>
      </c>
      <c r="D1686" s="21" t="s">
        <v>144</v>
      </c>
    </row>
    <row r="1687" spans="1:4" x14ac:dyDescent="0.3">
      <c r="A1687" s="21" t="s">
        <v>12223</v>
      </c>
      <c r="B1687" s="22" t="s">
        <v>12287</v>
      </c>
      <c r="C1687" s="21" t="s">
        <v>144</v>
      </c>
      <c r="D1687" s="21" t="s">
        <v>144</v>
      </c>
    </row>
    <row r="1688" spans="1:4" x14ac:dyDescent="0.3">
      <c r="A1688" s="21" t="s">
        <v>12224</v>
      </c>
      <c r="B1688" s="22" t="s">
        <v>12287</v>
      </c>
      <c r="C1688" s="21" t="s">
        <v>144</v>
      </c>
      <c r="D1688" s="21" t="s">
        <v>144</v>
      </c>
    </row>
    <row r="1689" spans="1:4" x14ac:dyDescent="0.3">
      <c r="A1689" s="21" t="s">
        <v>12225</v>
      </c>
      <c r="B1689" s="22" t="s">
        <v>12287</v>
      </c>
      <c r="C1689" s="21" t="s">
        <v>144</v>
      </c>
      <c r="D1689" s="21" t="s">
        <v>144</v>
      </c>
    </row>
    <row r="1690" spans="1:4" x14ac:dyDescent="0.3">
      <c r="A1690" s="21" t="s">
        <v>12226</v>
      </c>
      <c r="B1690" s="22" t="s">
        <v>12287</v>
      </c>
      <c r="C1690" s="21" t="s">
        <v>144</v>
      </c>
      <c r="D1690" s="21" t="s">
        <v>144</v>
      </c>
    </row>
    <row r="1691" spans="1:4" x14ac:dyDescent="0.3">
      <c r="A1691" s="21" t="s">
        <v>12227</v>
      </c>
      <c r="B1691" s="22" t="s">
        <v>12287</v>
      </c>
      <c r="C1691" s="21" t="s">
        <v>144</v>
      </c>
      <c r="D1691" s="21" t="s">
        <v>144</v>
      </c>
    </row>
    <row r="1692" spans="1:4" x14ac:dyDescent="0.3">
      <c r="A1692" s="21" t="s">
        <v>12228</v>
      </c>
      <c r="B1692" s="22" t="s">
        <v>12287</v>
      </c>
      <c r="C1692" s="21" t="s">
        <v>144</v>
      </c>
      <c r="D1692" s="21" t="s">
        <v>144</v>
      </c>
    </row>
    <row r="1693" spans="1:4" x14ac:dyDescent="0.3">
      <c r="A1693" s="21" t="s">
        <v>12229</v>
      </c>
      <c r="B1693" s="22" t="s">
        <v>12287</v>
      </c>
      <c r="C1693" s="21" t="s">
        <v>144</v>
      </c>
      <c r="D1693" s="21" t="s">
        <v>144</v>
      </c>
    </row>
    <row r="1694" spans="1:4" x14ac:dyDescent="0.3">
      <c r="A1694" s="21" t="s">
        <v>12230</v>
      </c>
      <c r="B1694" s="22" t="s">
        <v>12287</v>
      </c>
      <c r="C1694" s="21" t="s">
        <v>144</v>
      </c>
      <c r="D1694" s="21" t="s">
        <v>144</v>
      </c>
    </row>
    <row r="1695" spans="1:4" x14ac:dyDescent="0.3">
      <c r="A1695" s="21" t="s">
        <v>12231</v>
      </c>
      <c r="B1695" s="22" t="s">
        <v>12287</v>
      </c>
      <c r="C1695" s="21" t="s">
        <v>144</v>
      </c>
      <c r="D1695" s="21" t="s">
        <v>144</v>
      </c>
    </row>
    <row r="1696" spans="1:4" x14ac:dyDescent="0.3">
      <c r="A1696" s="21" t="s">
        <v>12232</v>
      </c>
      <c r="B1696" s="22" t="s">
        <v>12287</v>
      </c>
      <c r="C1696" s="21" t="s">
        <v>144</v>
      </c>
      <c r="D1696" s="21" t="s">
        <v>144</v>
      </c>
    </row>
    <row r="1697" spans="1:4" x14ac:dyDescent="0.3">
      <c r="A1697" s="21" t="s">
        <v>12233</v>
      </c>
      <c r="B1697" s="22" t="s">
        <v>12287</v>
      </c>
      <c r="C1697" s="21" t="s">
        <v>144</v>
      </c>
      <c r="D1697" s="21" t="s">
        <v>144</v>
      </c>
    </row>
    <row r="1698" spans="1:4" x14ac:dyDescent="0.3">
      <c r="A1698" s="21" t="s">
        <v>12234</v>
      </c>
      <c r="B1698" s="22" t="s">
        <v>12287</v>
      </c>
      <c r="C1698" s="21" t="s">
        <v>144</v>
      </c>
      <c r="D1698" s="21" t="s">
        <v>144</v>
      </c>
    </row>
    <row r="1699" spans="1:4" x14ac:dyDescent="0.3">
      <c r="A1699" s="21" t="s">
        <v>12235</v>
      </c>
      <c r="B1699" s="22" t="s">
        <v>12287</v>
      </c>
      <c r="C1699" s="21" t="s">
        <v>144</v>
      </c>
      <c r="D1699" s="21" t="s">
        <v>144</v>
      </c>
    </row>
    <row r="1700" spans="1:4" x14ac:dyDescent="0.3">
      <c r="A1700" s="21" t="s">
        <v>12236</v>
      </c>
      <c r="B1700" s="22" t="s">
        <v>12287</v>
      </c>
      <c r="C1700" s="21" t="s">
        <v>144</v>
      </c>
      <c r="D1700" s="21" t="s">
        <v>144</v>
      </c>
    </row>
    <row r="1701" spans="1:4" x14ac:dyDescent="0.3">
      <c r="A1701" s="21" t="s">
        <v>12237</v>
      </c>
      <c r="B1701" s="22" t="s">
        <v>12287</v>
      </c>
      <c r="C1701" s="21" t="s">
        <v>144</v>
      </c>
      <c r="D1701" s="21" t="s">
        <v>144</v>
      </c>
    </row>
    <row r="1702" spans="1:4" x14ac:dyDescent="0.3">
      <c r="A1702" s="21" t="s">
        <v>12238</v>
      </c>
      <c r="B1702" s="22" t="s">
        <v>12287</v>
      </c>
      <c r="C1702" s="21" t="s">
        <v>144</v>
      </c>
      <c r="D1702" s="21" t="s">
        <v>144</v>
      </c>
    </row>
    <row r="1703" spans="1:4" x14ac:dyDescent="0.3">
      <c r="A1703" s="21" t="s">
        <v>12239</v>
      </c>
      <c r="B1703" s="22" t="s">
        <v>12287</v>
      </c>
      <c r="C1703" s="21" t="s">
        <v>144</v>
      </c>
      <c r="D1703" s="21" t="s">
        <v>144</v>
      </c>
    </row>
    <row r="1704" spans="1:4" x14ac:dyDescent="0.3">
      <c r="A1704" s="21" t="s">
        <v>12240</v>
      </c>
      <c r="B1704" s="22" t="s">
        <v>12287</v>
      </c>
      <c r="C1704" s="21" t="s">
        <v>144</v>
      </c>
      <c r="D1704" s="21" t="s">
        <v>144</v>
      </c>
    </row>
    <row r="1705" spans="1:4" x14ac:dyDescent="0.3">
      <c r="A1705" s="21" t="s">
        <v>12241</v>
      </c>
      <c r="B1705" s="22" t="s">
        <v>12287</v>
      </c>
      <c r="C1705" s="21" t="s">
        <v>144</v>
      </c>
      <c r="D1705" s="21" t="s">
        <v>144</v>
      </c>
    </row>
    <row r="1706" spans="1:4" x14ac:dyDescent="0.3">
      <c r="A1706" s="21" t="s">
        <v>12242</v>
      </c>
      <c r="B1706" s="22" t="s">
        <v>12287</v>
      </c>
      <c r="C1706" s="21" t="s">
        <v>144</v>
      </c>
      <c r="D1706" s="21" t="s">
        <v>144</v>
      </c>
    </row>
    <row r="1707" spans="1:4" x14ac:dyDescent="0.3">
      <c r="A1707" s="21" t="s">
        <v>12243</v>
      </c>
      <c r="B1707" s="22" t="s">
        <v>12287</v>
      </c>
      <c r="C1707" s="21" t="s">
        <v>144</v>
      </c>
      <c r="D1707" s="21" t="s">
        <v>144</v>
      </c>
    </row>
    <row r="1708" spans="1:4" x14ac:dyDescent="0.3">
      <c r="A1708" s="21" t="s">
        <v>12244</v>
      </c>
      <c r="B1708" s="22" t="s">
        <v>12287</v>
      </c>
      <c r="C1708" s="21" t="s">
        <v>144</v>
      </c>
      <c r="D1708" s="21" t="s">
        <v>144</v>
      </c>
    </row>
    <row r="1709" spans="1:4" x14ac:dyDescent="0.3">
      <c r="A1709" s="21" t="s">
        <v>12245</v>
      </c>
      <c r="B1709" s="22" t="s">
        <v>12287</v>
      </c>
      <c r="C1709" s="21" t="s">
        <v>144</v>
      </c>
      <c r="D1709" s="21" t="s">
        <v>144</v>
      </c>
    </row>
    <row r="1710" spans="1:4" x14ac:dyDescent="0.3">
      <c r="A1710" s="21" t="s">
        <v>12246</v>
      </c>
      <c r="B1710" s="22" t="s">
        <v>12287</v>
      </c>
      <c r="C1710" s="21" t="s">
        <v>144</v>
      </c>
      <c r="D1710" s="21" t="s">
        <v>144</v>
      </c>
    </row>
    <row r="1711" spans="1:4" x14ac:dyDescent="0.3">
      <c r="A1711" s="21" t="s">
        <v>12247</v>
      </c>
      <c r="B1711" s="22" t="s">
        <v>12287</v>
      </c>
      <c r="C1711" s="21" t="s">
        <v>144</v>
      </c>
      <c r="D1711" s="21" t="s">
        <v>144</v>
      </c>
    </row>
    <row r="1712" spans="1:4" x14ac:dyDescent="0.3">
      <c r="A1712" s="21" t="s">
        <v>12248</v>
      </c>
      <c r="B1712" s="22" t="s">
        <v>12287</v>
      </c>
      <c r="C1712" s="21" t="s">
        <v>144</v>
      </c>
      <c r="D1712" s="21" t="s">
        <v>144</v>
      </c>
    </row>
    <row r="1713" spans="1:4" x14ac:dyDescent="0.3">
      <c r="A1713" s="21" t="s">
        <v>12249</v>
      </c>
      <c r="B1713" s="22" t="s">
        <v>12287</v>
      </c>
      <c r="C1713" s="21" t="s">
        <v>144</v>
      </c>
      <c r="D1713" s="21" t="s">
        <v>144</v>
      </c>
    </row>
    <row r="1714" spans="1:4" x14ac:dyDescent="0.3">
      <c r="A1714" s="21" t="s">
        <v>12250</v>
      </c>
      <c r="B1714" s="22" t="s">
        <v>12287</v>
      </c>
      <c r="C1714" s="21" t="s">
        <v>144</v>
      </c>
      <c r="D1714" s="21" t="s">
        <v>144</v>
      </c>
    </row>
    <row r="1715" spans="1:4" x14ac:dyDescent="0.3">
      <c r="A1715" s="21" t="s">
        <v>12251</v>
      </c>
      <c r="B1715" s="22" t="s">
        <v>12287</v>
      </c>
      <c r="C1715" s="21" t="s">
        <v>144</v>
      </c>
      <c r="D1715" s="21" t="s">
        <v>144</v>
      </c>
    </row>
    <row r="1716" spans="1:4" x14ac:dyDescent="0.3">
      <c r="A1716" s="21" t="s">
        <v>12252</v>
      </c>
      <c r="B1716" s="22" t="s">
        <v>12287</v>
      </c>
      <c r="C1716" s="21" t="s">
        <v>144</v>
      </c>
      <c r="D1716" s="21" t="s">
        <v>144</v>
      </c>
    </row>
    <row r="1717" spans="1:4" x14ac:dyDescent="0.3">
      <c r="A1717" s="21" t="s">
        <v>12253</v>
      </c>
      <c r="B1717" s="22" t="s">
        <v>12287</v>
      </c>
      <c r="C1717" s="21" t="s">
        <v>144</v>
      </c>
      <c r="D1717" s="21" t="s">
        <v>144</v>
      </c>
    </row>
    <row r="1718" spans="1:4" x14ac:dyDescent="0.3">
      <c r="A1718" s="21" t="s">
        <v>12254</v>
      </c>
      <c r="B1718" s="22" t="s">
        <v>12287</v>
      </c>
      <c r="C1718" s="21" t="s">
        <v>144</v>
      </c>
      <c r="D1718" s="21" t="s">
        <v>144</v>
      </c>
    </row>
    <row r="1719" spans="1:4" x14ac:dyDescent="0.3">
      <c r="A1719" s="21" t="s">
        <v>12255</v>
      </c>
      <c r="B1719" s="22" t="s">
        <v>12287</v>
      </c>
      <c r="C1719" s="21" t="s">
        <v>144</v>
      </c>
      <c r="D1719" s="21" t="s">
        <v>144</v>
      </c>
    </row>
    <row r="1720" spans="1:4" x14ac:dyDescent="0.3">
      <c r="A1720" s="21" t="s">
        <v>12256</v>
      </c>
      <c r="B1720" s="22" t="s">
        <v>12287</v>
      </c>
      <c r="C1720" s="21" t="s">
        <v>144</v>
      </c>
      <c r="D1720" s="21" t="s">
        <v>144</v>
      </c>
    </row>
    <row r="1721" spans="1:4" x14ac:dyDescent="0.3">
      <c r="A1721" s="21" t="s">
        <v>12257</v>
      </c>
      <c r="B1721" s="22" t="s">
        <v>12287</v>
      </c>
      <c r="C1721" s="21" t="s">
        <v>144</v>
      </c>
      <c r="D1721" s="21" t="s">
        <v>144</v>
      </c>
    </row>
    <row r="1722" spans="1:4" x14ac:dyDescent="0.3">
      <c r="A1722" s="21" t="s">
        <v>12258</v>
      </c>
      <c r="B1722" s="22" t="s">
        <v>12287</v>
      </c>
      <c r="C1722" s="21" t="s">
        <v>144</v>
      </c>
      <c r="D1722" s="21" t="s">
        <v>144</v>
      </c>
    </row>
    <row r="1723" spans="1:4" x14ac:dyDescent="0.3">
      <c r="A1723" s="21" t="s">
        <v>12259</v>
      </c>
      <c r="B1723" s="22" t="s">
        <v>12287</v>
      </c>
      <c r="C1723" s="21" t="s">
        <v>144</v>
      </c>
      <c r="D1723" s="21" t="s">
        <v>144</v>
      </c>
    </row>
    <row r="1724" spans="1:4" x14ac:dyDescent="0.3">
      <c r="A1724" s="21" t="s">
        <v>12260</v>
      </c>
      <c r="B1724" s="22" t="s">
        <v>12287</v>
      </c>
      <c r="C1724" s="21" t="s">
        <v>144</v>
      </c>
      <c r="D1724" s="21" t="s">
        <v>144</v>
      </c>
    </row>
    <row r="1725" spans="1:4" x14ac:dyDescent="0.3">
      <c r="A1725" s="21" t="s">
        <v>12261</v>
      </c>
      <c r="B1725" s="22" t="s">
        <v>12287</v>
      </c>
      <c r="C1725" s="21" t="s">
        <v>144</v>
      </c>
      <c r="D1725" s="21" t="s">
        <v>144</v>
      </c>
    </row>
    <row r="1726" spans="1:4" x14ac:dyDescent="0.3">
      <c r="A1726" s="21" t="s">
        <v>12262</v>
      </c>
      <c r="B1726" s="22" t="s">
        <v>12287</v>
      </c>
      <c r="C1726" s="21" t="s">
        <v>144</v>
      </c>
      <c r="D1726" s="21" t="s">
        <v>144</v>
      </c>
    </row>
    <row r="1727" spans="1:4" x14ac:dyDescent="0.3">
      <c r="A1727" s="21" t="s">
        <v>12263</v>
      </c>
      <c r="B1727" s="22" t="s">
        <v>12287</v>
      </c>
      <c r="C1727" s="21" t="s">
        <v>144</v>
      </c>
      <c r="D1727" s="21" t="s">
        <v>144</v>
      </c>
    </row>
    <row r="1728" spans="1:4" x14ac:dyDescent="0.3">
      <c r="A1728" s="21" t="s">
        <v>12264</v>
      </c>
      <c r="B1728" s="22" t="s">
        <v>12287</v>
      </c>
      <c r="C1728" s="21" t="s">
        <v>144</v>
      </c>
      <c r="D1728" s="21" t="s">
        <v>144</v>
      </c>
    </row>
    <row r="1729" spans="1:4" x14ac:dyDescent="0.3">
      <c r="A1729" s="21" t="s">
        <v>12265</v>
      </c>
      <c r="B1729" s="22" t="s">
        <v>12287</v>
      </c>
      <c r="C1729" s="21" t="s">
        <v>144</v>
      </c>
      <c r="D1729" s="21" t="s">
        <v>144</v>
      </c>
    </row>
    <row r="1730" spans="1:4" x14ac:dyDescent="0.3">
      <c r="A1730" s="21" t="s">
        <v>12266</v>
      </c>
      <c r="B1730" s="22" t="s">
        <v>12287</v>
      </c>
      <c r="C1730" s="21" t="s">
        <v>144</v>
      </c>
      <c r="D1730" s="21" t="s">
        <v>144</v>
      </c>
    </row>
    <row r="1731" spans="1:4" x14ac:dyDescent="0.3">
      <c r="A1731" s="21" t="s">
        <v>12267</v>
      </c>
      <c r="B1731" s="22" t="s">
        <v>12287</v>
      </c>
      <c r="C1731" s="21" t="s">
        <v>144</v>
      </c>
      <c r="D1731" s="21" t="s">
        <v>144</v>
      </c>
    </row>
    <row r="1732" spans="1:4" x14ac:dyDescent="0.3">
      <c r="A1732" s="21" t="s">
        <v>12268</v>
      </c>
      <c r="B1732" s="22" t="s">
        <v>12287</v>
      </c>
      <c r="C1732" s="21" t="s">
        <v>144</v>
      </c>
      <c r="D1732" s="21" t="s">
        <v>144</v>
      </c>
    </row>
    <row r="1733" spans="1:4" x14ac:dyDescent="0.3">
      <c r="A1733" s="21" t="s">
        <v>12269</v>
      </c>
      <c r="B1733" s="22" t="s">
        <v>12287</v>
      </c>
      <c r="C1733" s="21" t="s">
        <v>144</v>
      </c>
      <c r="D1733" s="21" t="s">
        <v>144</v>
      </c>
    </row>
    <row r="1734" spans="1:4" x14ac:dyDescent="0.3">
      <c r="A1734" s="21" t="s">
        <v>12270</v>
      </c>
      <c r="B1734" s="22" t="s">
        <v>12287</v>
      </c>
      <c r="C1734" s="21" t="s">
        <v>144</v>
      </c>
      <c r="D1734" s="21" t="s">
        <v>144</v>
      </c>
    </row>
    <row r="1735" spans="1:4" x14ac:dyDescent="0.3">
      <c r="A1735" s="21" t="s">
        <v>12271</v>
      </c>
      <c r="B1735" s="22" t="s">
        <v>12287</v>
      </c>
      <c r="C1735" s="21" t="s">
        <v>144</v>
      </c>
      <c r="D1735" s="21" t="s">
        <v>144</v>
      </c>
    </row>
    <row r="1736" spans="1:4" x14ac:dyDescent="0.3">
      <c r="A1736" s="21" t="s">
        <v>12272</v>
      </c>
      <c r="B1736" s="22" t="s">
        <v>12287</v>
      </c>
      <c r="C1736" s="21" t="s">
        <v>144</v>
      </c>
      <c r="D1736" s="21" t="s">
        <v>144</v>
      </c>
    </row>
    <row r="1737" spans="1:4" x14ac:dyDescent="0.3">
      <c r="A1737" s="21" t="s">
        <v>12273</v>
      </c>
      <c r="B1737" s="22" t="s">
        <v>12287</v>
      </c>
      <c r="C1737" s="21" t="s">
        <v>144</v>
      </c>
      <c r="D1737" s="21" t="s">
        <v>144</v>
      </c>
    </row>
    <row r="1738" spans="1:4" x14ac:dyDescent="0.3">
      <c r="A1738" s="21" t="s">
        <v>12274</v>
      </c>
      <c r="B1738" s="22" t="s">
        <v>12287</v>
      </c>
      <c r="C1738" s="21" t="s">
        <v>144</v>
      </c>
      <c r="D1738" s="21" t="s">
        <v>144</v>
      </c>
    </row>
    <row r="1739" spans="1:4" x14ac:dyDescent="0.3">
      <c r="A1739" s="21" t="s">
        <v>12275</v>
      </c>
      <c r="B1739" s="22" t="s">
        <v>12287</v>
      </c>
      <c r="C1739" s="21" t="s">
        <v>144</v>
      </c>
      <c r="D1739" s="21" t="s">
        <v>144</v>
      </c>
    </row>
    <row r="1740" spans="1:4" x14ac:dyDescent="0.3">
      <c r="A1740" s="21" t="s">
        <v>12276</v>
      </c>
      <c r="B1740" s="22" t="s">
        <v>12287</v>
      </c>
      <c r="C1740" s="21" t="s">
        <v>144</v>
      </c>
      <c r="D1740" s="21" t="s">
        <v>144</v>
      </c>
    </row>
    <row r="1741" spans="1:4" x14ac:dyDescent="0.3">
      <c r="A1741" s="21" t="s">
        <v>12277</v>
      </c>
      <c r="B1741" s="22" t="s">
        <v>12287</v>
      </c>
      <c r="C1741" s="21" t="s">
        <v>144</v>
      </c>
      <c r="D1741" s="21" t="s">
        <v>144</v>
      </c>
    </row>
    <row r="1742" spans="1:4" x14ac:dyDescent="0.3">
      <c r="A1742" s="21" t="s">
        <v>12278</v>
      </c>
      <c r="B1742" s="22" t="s">
        <v>12287</v>
      </c>
      <c r="C1742" s="21" t="s">
        <v>144</v>
      </c>
      <c r="D1742" s="21" t="s">
        <v>144</v>
      </c>
    </row>
    <row r="1743" spans="1:4" x14ac:dyDescent="0.3">
      <c r="A1743" s="21" t="s">
        <v>12279</v>
      </c>
      <c r="B1743" s="22" t="s">
        <v>12287</v>
      </c>
      <c r="C1743" s="21" t="s">
        <v>144</v>
      </c>
      <c r="D1743" s="21" t="s">
        <v>144</v>
      </c>
    </row>
    <row r="1744" spans="1:4" x14ac:dyDescent="0.3">
      <c r="A1744" s="21" t="s">
        <v>12280</v>
      </c>
      <c r="B1744" s="22" t="s">
        <v>12287</v>
      </c>
      <c r="C1744" s="21" t="s">
        <v>144</v>
      </c>
      <c r="D1744" s="21" t="s">
        <v>144</v>
      </c>
    </row>
    <row r="1745" spans="1:4" x14ac:dyDescent="0.3">
      <c r="A1745" s="21" t="s">
        <v>12281</v>
      </c>
      <c r="B1745" s="22" t="s">
        <v>12287</v>
      </c>
      <c r="C1745" s="21" t="s">
        <v>144</v>
      </c>
      <c r="D1745" s="21" t="s">
        <v>144</v>
      </c>
    </row>
    <row r="1746" spans="1:4" x14ac:dyDescent="0.3">
      <c r="A1746" s="21" t="s">
        <v>12282</v>
      </c>
      <c r="B1746" s="22" t="s">
        <v>12287</v>
      </c>
      <c r="C1746" s="21" t="s">
        <v>144</v>
      </c>
      <c r="D1746" s="21" t="s">
        <v>144</v>
      </c>
    </row>
    <row r="1747" spans="1:4" x14ac:dyDescent="0.3">
      <c r="A1747" s="21" t="s">
        <v>12283</v>
      </c>
      <c r="B1747" s="22" t="s">
        <v>12287</v>
      </c>
      <c r="C1747" s="21" t="s">
        <v>144</v>
      </c>
      <c r="D1747" s="21" t="s">
        <v>144</v>
      </c>
    </row>
    <row r="1748" spans="1:4" x14ac:dyDescent="0.3">
      <c r="A1748" s="21" t="s">
        <v>12284</v>
      </c>
      <c r="B1748" s="22" t="s">
        <v>12287</v>
      </c>
      <c r="C1748" s="21" t="s">
        <v>144</v>
      </c>
      <c r="D1748" s="21" t="s">
        <v>144</v>
      </c>
    </row>
    <row r="1749" spans="1:4" x14ac:dyDescent="0.3">
      <c r="A1749" s="21" t="s">
        <v>12061</v>
      </c>
      <c r="B1749" s="22" t="s">
        <v>12287</v>
      </c>
      <c r="C1749" s="21" t="s">
        <v>144</v>
      </c>
      <c r="D1749" s="21" t="s">
        <v>144</v>
      </c>
    </row>
    <row r="1750" spans="1:4" x14ac:dyDescent="0.3">
      <c r="A1750" s="21" t="s">
        <v>12285</v>
      </c>
      <c r="B1750" s="22" t="s">
        <v>12287</v>
      </c>
      <c r="C1750" s="21" t="s">
        <v>144</v>
      </c>
      <c r="D1750" s="21" t="s">
        <v>144</v>
      </c>
    </row>
    <row r="1751" spans="1:4" x14ac:dyDescent="0.3">
      <c r="A1751" s="21" t="s">
        <v>12286</v>
      </c>
      <c r="B1751" s="22" t="s">
        <v>12287</v>
      </c>
      <c r="C1751" s="21" t="s">
        <v>144</v>
      </c>
      <c r="D1751" s="21" t="s">
        <v>144</v>
      </c>
    </row>
    <row r="1752" spans="1:4" x14ac:dyDescent="0.3">
      <c r="A1752" s="21" t="s">
        <v>12288</v>
      </c>
      <c r="B1752" s="22" t="s">
        <v>12289</v>
      </c>
      <c r="C1752" s="21" t="s">
        <v>144</v>
      </c>
      <c r="D1752" s="21" t="s">
        <v>145</v>
      </c>
    </row>
    <row r="1753" spans="1:4" x14ac:dyDescent="0.3">
      <c r="A1753" s="21" t="s">
        <v>12290</v>
      </c>
      <c r="B1753" s="22" t="s">
        <v>12289</v>
      </c>
      <c r="C1753" s="21" t="s">
        <v>144</v>
      </c>
      <c r="D1753" s="21" t="s">
        <v>145</v>
      </c>
    </row>
    <row r="1754" spans="1:4" x14ac:dyDescent="0.3">
      <c r="A1754" s="21" t="s">
        <v>12291</v>
      </c>
      <c r="B1754" s="22" t="s">
        <v>12289</v>
      </c>
      <c r="C1754" s="21" t="s">
        <v>144</v>
      </c>
      <c r="D1754" s="21" t="s">
        <v>145</v>
      </c>
    </row>
    <row r="1755" spans="1:4" x14ac:dyDescent="0.3">
      <c r="A1755" s="21" t="s">
        <v>12292</v>
      </c>
      <c r="B1755" s="22" t="s">
        <v>12289</v>
      </c>
      <c r="C1755" s="21" t="s">
        <v>144</v>
      </c>
      <c r="D1755" s="21" t="s">
        <v>145</v>
      </c>
    </row>
    <row r="1756" spans="1:4" x14ac:dyDescent="0.3">
      <c r="A1756" s="21" t="s">
        <v>12293</v>
      </c>
      <c r="B1756" s="22" t="s">
        <v>12289</v>
      </c>
      <c r="C1756" s="21" t="s">
        <v>144</v>
      </c>
      <c r="D1756" s="21" t="s">
        <v>145</v>
      </c>
    </row>
    <row r="1757" spans="1:4" x14ac:dyDescent="0.3">
      <c r="A1757" s="21" t="s">
        <v>12294</v>
      </c>
      <c r="B1757" s="22" t="s">
        <v>12289</v>
      </c>
      <c r="C1757" s="21" t="s">
        <v>144</v>
      </c>
      <c r="D1757" s="21" t="s">
        <v>145</v>
      </c>
    </row>
    <row r="1758" spans="1:4" x14ac:dyDescent="0.3">
      <c r="A1758" s="21" t="s">
        <v>12295</v>
      </c>
      <c r="B1758" s="22" t="s">
        <v>12289</v>
      </c>
      <c r="C1758" s="21" t="s">
        <v>144</v>
      </c>
      <c r="D1758" s="21" t="s">
        <v>145</v>
      </c>
    </row>
    <row r="1759" spans="1:4" x14ac:dyDescent="0.3">
      <c r="A1759" s="21" t="s">
        <v>12296</v>
      </c>
      <c r="B1759" s="22" t="s">
        <v>12289</v>
      </c>
      <c r="C1759" s="21" t="s">
        <v>144</v>
      </c>
      <c r="D1759" s="21" t="s">
        <v>145</v>
      </c>
    </row>
    <row r="1760" spans="1:4" x14ac:dyDescent="0.3">
      <c r="A1760" s="21" t="s">
        <v>12297</v>
      </c>
      <c r="B1760" s="22" t="s">
        <v>12289</v>
      </c>
      <c r="C1760" s="21" t="s">
        <v>144</v>
      </c>
      <c r="D1760" s="21" t="s">
        <v>145</v>
      </c>
    </row>
    <row r="1761" spans="1:4" x14ac:dyDescent="0.3">
      <c r="A1761" s="21" t="s">
        <v>12244</v>
      </c>
      <c r="B1761" s="22" t="s">
        <v>12289</v>
      </c>
      <c r="C1761" s="21" t="s">
        <v>144</v>
      </c>
      <c r="D1761" s="21" t="s">
        <v>144</v>
      </c>
    </row>
    <row r="1762" spans="1:4" x14ac:dyDescent="0.3">
      <c r="A1762" s="21" t="s">
        <v>12245</v>
      </c>
      <c r="B1762" s="22" t="s">
        <v>12289</v>
      </c>
      <c r="C1762" s="21" t="s">
        <v>144</v>
      </c>
      <c r="D1762" s="21" t="s">
        <v>144</v>
      </c>
    </row>
    <row r="1763" spans="1:4" x14ac:dyDescent="0.3">
      <c r="A1763" s="21" t="s">
        <v>12246</v>
      </c>
      <c r="B1763" s="22" t="s">
        <v>12289</v>
      </c>
      <c r="C1763" s="21" t="s">
        <v>144</v>
      </c>
      <c r="D1763" s="21" t="s">
        <v>144</v>
      </c>
    </row>
    <row r="1764" spans="1:4" x14ac:dyDescent="0.3">
      <c r="A1764" s="21" t="s">
        <v>12247</v>
      </c>
      <c r="B1764" s="22" t="s">
        <v>12289</v>
      </c>
      <c r="C1764" s="21" t="s">
        <v>144</v>
      </c>
      <c r="D1764" s="21" t="s">
        <v>144</v>
      </c>
    </row>
    <row r="1765" spans="1:4" x14ac:dyDescent="0.3">
      <c r="A1765" s="21" t="s">
        <v>12248</v>
      </c>
      <c r="B1765" s="22" t="s">
        <v>12289</v>
      </c>
      <c r="C1765" s="21" t="s">
        <v>144</v>
      </c>
      <c r="D1765" s="21" t="s">
        <v>144</v>
      </c>
    </row>
    <row r="1766" spans="1:4" x14ac:dyDescent="0.3">
      <c r="A1766" s="21" t="s">
        <v>12249</v>
      </c>
      <c r="B1766" s="22" t="s">
        <v>12289</v>
      </c>
      <c r="C1766" s="21" t="s">
        <v>144</v>
      </c>
      <c r="D1766" s="21" t="s">
        <v>144</v>
      </c>
    </row>
    <row r="1767" spans="1:4" x14ac:dyDescent="0.3">
      <c r="A1767" s="21" t="s">
        <v>12250</v>
      </c>
      <c r="B1767" s="22" t="s">
        <v>12289</v>
      </c>
      <c r="C1767" s="21" t="s">
        <v>144</v>
      </c>
      <c r="D1767" s="21" t="s">
        <v>144</v>
      </c>
    </row>
    <row r="1768" spans="1:4" x14ac:dyDescent="0.3">
      <c r="A1768" s="21" t="s">
        <v>12251</v>
      </c>
      <c r="B1768" s="22" t="s">
        <v>12289</v>
      </c>
      <c r="C1768" s="21" t="s">
        <v>144</v>
      </c>
      <c r="D1768" s="21" t="s">
        <v>144</v>
      </c>
    </row>
    <row r="1769" spans="1:4" x14ac:dyDescent="0.3">
      <c r="A1769" s="21" t="s">
        <v>12252</v>
      </c>
      <c r="B1769" s="22" t="s">
        <v>12289</v>
      </c>
      <c r="C1769" s="21" t="s">
        <v>144</v>
      </c>
      <c r="D1769" s="21" t="s">
        <v>144</v>
      </c>
    </row>
    <row r="1770" spans="1:4" x14ac:dyDescent="0.3">
      <c r="A1770" s="21" t="s">
        <v>12298</v>
      </c>
      <c r="B1770" s="22" t="s">
        <v>12299</v>
      </c>
      <c r="C1770" s="21" t="s">
        <v>144</v>
      </c>
      <c r="D1770" s="21" t="s">
        <v>145</v>
      </c>
    </row>
    <row r="1771" spans="1:4" x14ac:dyDescent="0.3">
      <c r="A1771" s="21" t="s">
        <v>12300</v>
      </c>
      <c r="B1771" s="22" t="s">
        <v>12299</v>
      </c>
      <c r="C1771" s="21" t="s">
        <v>144</v>
      </c>
      <c r="D1771" s="21" t="s">
        <v>144</v>
      </c>
    </row>
    <row r="1772" spans="1:4" x14ac:dyDescent="0.3">
      <c r="A1772" s="21" t="s">
        <v>12301</v>
      </c>
      <c r="B1772" s="22" t="s">
        <v>12299</v>
      </c>
      <c r="C1772" s="21" t="s">
        <v>144</v>
      </c>
      <c r="D1772" s="21" t="s">
        <v>145</v>
      </c>
    </row>
    <row r="1773" spans="1:4" x14ac:dyDescent="0.3">
      <c r="A1773" s="21" t="s">
        <v>12277</v>
      </c>
      <c r="B1773" s="22" t="s">
        <v>12299</v>
      </c>
      <c r="C1773" s="21" t="s">
        <v>144</v>
      </c>
      <c r="D1773" s="21" t="s">
        <v>144</v>
      </c>
    </row>
    <row r="1774" spans="1:4" x14ac:dyDescent="0.3">
      <c r="A1774" s="21" t="s">
        <v>12278</v>
      </c>
      <c r="B1774" s="22" t="s">
        <v>12299</v>
      </c>
      <c r="C1774" s="21" t="s">
        <v>144</v>
      </c>
      <c r="D1774" s="21" t="s">
        <v>144</v>
      </c>
    </row>
    <row r="1775" spans="1:4" x14ac:dyDescent="0.3">
      <c r="A1775" s="21" t="s">
        <v>12279</v>
      </c>
      <c r="B1775" s="22" t="s">
        <v>12299</v>
      </c>
      <c r="C1775" s="21" t="s">
        <v>144</v>
      </c>
      <c r="D1775" s="21" t="s">
        <v>144</v>
      </c>
    </row>
    <row r="1776" spans="1:4" x14ac:dyDescent="0.3">
      <c r="A1776" s="21" t="s">
        <v>12302</v>
      </c>
      <c r="B1776" s="22" t="s">
        <v>12303</v>
      </c>
      <c r="C1776" s="21" t="s">
        <v>144</v>
      </c>
      <c r="D1776" s="21" t="s">
        <v>144</v>
      </c>
    </row>
    <row r="1777" spans="1:4" x14ac:dyDescent="0.3">
      <c r="A1777" s="21" t="s">
        <v>12304</v>
      </c>
      <c r="B1777" s="22" t="s">
        <v>12303</v>
      </c>
      <c r="C1777" s="21" t="s">
        <v>144</v>
      </c>
      <c r="D1777" s="21" t="s">
        <v>144</v>
      </c>
    </row>
    <row r="1778" spans="1:4" x14ac:dyDescent="0.3">
      <c r="A1778" s="21" t="s">
        <v>12305</v>
      </c>
      <c r="B1778" s="22" t="s">
        <v>12303</v>
      </c>
      <c r="C1778" s="21" t="s">
        <v>144</v>
      </c>
      <c r="D1778" s="21" t="s">
        <v>144</v>
      </c>
    </row>
    <row r="1779" spans="1:4" x14ac:dyDescent="0.3">
      <c r="A1779" s="21" t="s">
        <v>12306</v>
      </c>
      <c r="B1779" s="22" t="s">
        <v>12303</v>
      </c>
      <c r="C1779" s="21" t="s">
        <v>144</v>
      </c>
      <c r="D1779" s="21" t="s">
        <v>144</v>
      </c>
    </row>
    <row r="1780" spans="1:4" x14ac:dyDescent="0.3">
      <c r="A1780" s="21" t="s">
        <v>12253</v>
      </c>
      <c r="B1780" s="22" t="s">
        <v>12303</v>
      </c>
      <c r="C1780" s="21" t="s">
        <v>144</v>
      </c>
      <c r="D1780" s="21" t="s">
        <v>144</v>
      </c>
    </row>
    <row r="1781" spans="1:4" x14ac:dyDescent="0.3">
      <c r="A1781" s="21" t="s">
        <v>12255</v>
      </c>
      <c r="B1781" s="22" t="s">
        <v>12303</v>
      </c>
      <c r="C1781" s="21" t="s">
        <v>144</v>
      </c>
      <c r="D1781" s="21" t="s">
        <v>144</v>
      </c>
    </row>
    <row r="1782" spans="1:4" x14ac:dyDescent="0.3">
      <c r="A1782" s="21" t="s">
        <v>12256</v>
      </c>
      <c r="B1782" s="22" t="s">
        <v>12303</v>
      </c>
      <c r="C1782" s="21" t="s">
        <v>144</v>
      </c>
      <c r="D1782" s="21" t="s">
        <v>144</v>
      </c>
    </row>
    <row r="1783" spans="1:4" x14ac:dyDescent="0.3">
      <c r="A1783" s="21" t="s">
        <v>12269</v>
      </c>
      <c r="B1783" s="22" t="s">
        <v>12303</v>
      </c>
      <c r="C1783" s="21" t="s">
        <v>144</v>
      </c>
      <c r="D1783" s="21" t="s">
        <v>144</v>
      </c>
    </row>
    <row r="1784" spans="1:4" x14ac:dyDescent="0.3">
      <c r="A1784" s="21" t="s">
        <v>12307</v>
      </c>
      <c r="B1784" s="22" t="s">
        <v>12308</v>
      </c>
      <c r="C1784" s="21" t="s">
        <v>144</v>
      </c>
      <c r="D1784" s="21" t="s">
        <v>144</v>
      </c>
    </row>
    <row r="1785" spans="1:4" x14ac:dyDescent="0.3">
      <c r="A1785" s="21" t="s">
        <v>12309</v>
      </c>
      <c r="B1785" s="22" t="s">
        <v>12308</v>
      </c>
      <c r="C1785" s="21" t="s">
        <v>144</v>
      </c>
      <c r="D1785" s="21" t="s">
        <v>144</v>
      </c>
    </row>
    <row r="1786" spans="1:4" x14ac:dyDescent="0.3">
      <c r="A1786" s="21" t="s">
        <v>12310</v>
      </c>
      <c r="B1786" s="22" t="s">
        <v>12308</v>
      </c>
      <c r="C1786" s="21" t="s">
        <v>144</v>
      </c>
      <c r="D1786" s="21" t="s">
        <v>144</v>
      </c>
    </row>
    <row r="1787" spans="1:4" x14ac:dyDescent="0.3">
      <c r="A1787" s="21" t="s">
        <v>12311</v>
      </c>
      <c r="B1787" s="22" t="s">
        <v>12308</v>
      </c>
      <c r="C1787" s="21" t="s">
        <v>144</v>
      </c>
      <c r="D1787" s="21" t="s">
        <v>144</v>
      </c>
    </row>
    <row r="1788" spans="1:4" x14ac:dyDescent="0.3">
      <c r="A1788" s="21" t="s">
        <v>12312</v>
      </c>
      <c r="B1788" s="22" t="s">
        <v>12308</v>
      </c>
      <c r="C1788" s="21" t="s">
        <v>144</v>
      </c>
      <c r="D1788" s="21" t="s">
        <v>144</v>
      </c>
    </row>
    <row r="1789" spans="1:4" x14ac:dyDescent="0.3">
      <c r="A1789" s="21" t="s">
        <v>12313</v>
      </c>
      <c r="B1789" s="22" t="s">
        <v>12308</v>
      </c>
      <c r="C1789" s="21" t="s">
        <v>144</v>
      </c>
      <c r="D1789" s="21" t="s">
        <v>144</v>
      </c>
    </row>
    <row r="1790" spans="1:4" x14ac:dyDescent="0.3">
      <c r="A1790" s="21" t="s">
        <v>12314</v>
      </c>
      <c r="B1790" s="22" t="s">
        <v>12308</v>
      </c>
      <c r="C1790" s="21" t="s">
        <v>144</v>
      </c>
      <c r="D1790" s="21" t="s">
        <v>144</v>
      </c>
    </row>
    <row r="1791" spans="1:4" x14ac:dyDescent="0.3">
      <c r="A1791" s="21" t="s">
        <v>12315</v>
      </c>
      <c r="B1791" s="22" t="s">
        <v>12308</v>
      </c>
      <c r="C1791" s="21" t="s">
        <v>144</v>
      </c>
      <c r="D1791" s="21" t="s">
        <v>144</v>
      </c>
    </row>
    <row r="1792" spans="1:4" x14ac:dyDescent="0.3">
      <c r="A1792" s="21" t="s">
        <v>12254</v>
      </c>
      <c r="B1792" s="22" t="s">
        <v>12308</v>
      </c>
      <c r="C1792" s="21" t="s">
        <v>144</v>
      </c>
      <c r="D1792" s="21" t="s">
        <v>144</v>
      </c>
    </row>
    <row r="1793" spans="1:4" x14ac:dyDescent="0.3">
      <c r="A1793" s="21" t="s">
        <v>12257</v>
      </c>
      <c r="B1793" s="22" t="s">
        <v>12308</v>
      </c>
      <c r="C1793" s="21" t="s">
        <v>144</v>
      </c>
      <c r="D1793" s="21" t="s">
        <v>144</v>
      </c>
    </row>
    <row r="1794" spans="1:4" x14ac:dyDescent="0.3">
      <c r="A1794" s="21" t="s">
        <v>12258</v>
      </c>
      <c r="B1794" s="22" t="s">
        <v>12308</v>
      </c>
      <c r="C1794" s="21" t="s">
        <v>144</v>
      </c>
      <c r="D1794" s="21" t="s">
        <v>144</v>
      </c>
    </row>
    <row r="1795" spans="1:4" x14ac:dyDescent="0.3">
      <c r="A1795" s="21" t="s">
        <v>12259</v>
      </c>
      <c r="B1795" s="22" t="s">
        <v>12308</v>
      </c>
      <c r="C1795" s="21" t="s">
        <v>144</v>
      </c>
      <c r="D1795" s="21" t="s">
        <v>144</v>
      </c>
    </row>
    <row r="1796" spans="1:4" x14ac:dyDescent="0.3">
      <c r="A1796" s="21" t="s">
        <v>12260</v>
      </c>
      <c r="B1796" s="22" t="s">
        <v>12308</v>
      </c>
      <c r="C1796" s="21" t="s">
        <v>144</v>
      </c>
      <c r="D1796" s="21" t="s">
        <v>144</v>
      </c>
    </row>
    <row r="1797" spans="1:4" x14ac:dyDescent="0.3">
      <c r="A1797" s="21" t="s">
        <v>12261</v>
      </c>
      <c r="B1797" s="22" t="s">
        <v>12308</v>
      </c>
      <c r="C1797" s="21" t="s">
        <v>144</v>
      </c>
      <c r="D1797" s="21" t="s">
        <v>144</v>
      </c>
    </row>
    <row r="1798" spans="1:4" x14ac:dyDescent="0.3">
      <c r="A1798" s="21" t="s">
        <v>12262</v>
      </c>
      <c r="B1798" s="22" t="s">
        <v>12308</v>
      </c>
      <c r="C1798" s="21" t="s">
        <v>144</v>
      </c>
      <c r="D1798" s="21" t="s">
        <v>144</v>
      </c>
    </row>
    <row r="1799" spans="1:4" x14ac:dyDescent="0.3">
      <c r="A1799" s="21" t="s">
        <v>12263</v>
      </c>
      <c r="B1799" s="22" t="s">
        <v>12308</v>
      </c>
      <c r="C1799" s="21" t="s">
        <v>144</v>
      </c>
      <c r="D1799" s="21" t="s">
        <v>144</v>
      </c>
    </row>
    <row r="1800" spans="1:4" x14ac:dyDescent="0.3">
      <c r="A1800" s="21" t="s">
        <v>12316</v>
      </c>
      <c r="B1800" s="22" t="s">
        <v>12317</v>
      </c>
      <c r="C1800" s="21" t="s">
        <v>144</v>
      </c>
      <c r="D1800" s="21" t="s">
        <v>145</v>
      </c>
    </row>
    <row r="1801" spans="1:4" x14ac:dyDescent="0.3">
      <c r="A1801" s="21" t="s">
        <v>12318</v>
      </c>
      <c r="B1801" s="22" t="s">
        <v>12317</v>
      </c>
      <c r="C1801" s="21" t="s">
        <v>144</v>
      </c>
      <c r="D1801" s="21" t="s">
        <v>145</v>
      </c>
    </row>
    <row r="1802" spans="1:4" x14ac:dyDescent="0.3">
      <c r="A1802" s="21" t="s">
        <v>12319</v>
      </c>
      <c r="B1802" s="22" t="s">
        <v>12317</v>
      </c>
      <c r="C1802" s="21" t="s">
        <v>144</v>
      </c>
      <c r="D1802" s="21" t="s">
        <v>145</v>
      </c>
    </row>
    <row r="1803" spans="1:4" x14ac:dyDescent="0.3">
      <c r="A1803" s="21" t="s">
        <v>12320</v>
      </c>
      <c r="B1803" s="22" t="s">
        <v>12317</v>
      </c>
      <c r="C1803" s="21" t="s">
        <v>144</v>
      </c>
      <c r="D1803" s="21" t="s">
        <v>144</v>
      </c>
    </row>
    <row r="1804" spans="1:4" x14ac:dyDescent="0.3">
      <c r="A1804" s="21" t="s">
        <v>12271</v>
      </c>
      <c r="B1804" s="22" t="s">
        <v>12317</v>
      </c>
      <c r="C1804" s="21" t="s">
        <v>144</v>
      </c>
      <c r="D1804" s="21" t="s">
        <v>144</v>
      </c>
    </row>
    <row r="1805" spans="1:4" x14ac:dyDescent="0.3">
      <c r="A1805" s="21" t="s">
        <v>12272</v>
      </c>
      <c r="B1805" s="22" t="s">
        <v>12317</v>
      </c>
      <c r="C1805" s="21" t="s">
        <v>144</v>
      </c>
      <c r="D1805" s="21" t="s">
        <v>144</v>
      </c>
    </row>
    <row r="1806" spans="1:4" x14ac:dyDescent="0.3">
      <c r="A1806" s="21" t="s">
        <v>12274</v>
      </c>
      <c r="B1806" s="22" t="s">
        <v>12317</v>
      </c>
      <c r="C1806" s="21" t="s">
        <v>144</v>
      </c>
      <c r="D1806" s="21" t="s">
        <v>144</v>
      </c>
    </row>
    <row r="1807" spans="1:4" x14ac:dyDescent="0.3">
      <c r="A1807" s="21" t="s">
        <v>12275</v>
      </c>
      <c r="B1807" s="22" t="s">
        <v>12317</v>
      </c>
      <c r="C1807" s="21" t="s">
        <v>144</v>
      </c>
      <c r="D1807" s="21" t="s">
        <v>144</v>
      </c>
    </row>
    <row r="1808" spans="1:4" x14ac:dyDescent="0.3">
      <c r="A1808" s="21" t="s">
        <v>12321</v>
      </c>
      <c r="B1808" s="22" t="s">
        <v>12322</v>
      </c>
      <c r="C1808" s="21" t="s">
        <v>144</v>
      </c>
      <c r="D1808" s="21" t="s">
        <v>145</v>
      </c>
    </row>
    <row r="1809" spans="1:4" x14ac:dyDescent="0.3">
      <c r="A1809" s="21" t="s">
        <v>12323</v>
      </c>
      <c r="B1809" s="22" t="s">
        <v>12322</v>
      </c>
      <c r="C1809" s="21" t="s">
        <v>144</v>
      </c>
      <c r="D1809" s="21" t="s">
        <v>145</v>
      </c>
    </row>
    <row r="1810" spans="1:4" x14ac:dyDescent="0.3">
      <c r="A1810" s="21" t="s">
        <v>12324</v>
      </c>
      <c r="B1810" s="22" t="s">
        <v>12322</v>
      </c>
      <c r="C1810" s="21" t="s">
        <v>144</v>
      </c>
      <c r="D1810" s="21" t="s">
        <v>145</v>
      </c>
    </row>
    <row r="1811" spans="1:4" x14ac:dyDescent="0.3">
      <c r="A1811" s="21" t="s">
        <v>12325</v>
      </c>
      <c r="B1811" s="22" t="s">
        <v>12322</v>
      </c>
      <c r="C1811" s="21" t="s">
        <v>144</v>
      </c>
      <c r="D1811" s="21" t="s">
        <v>145</v>
      </c>
    </row>
    <row r="1812" spans="1:4" x14ac:dyDescent="0.3">
      <c r="A1812" s="21" t="s">
        <v>12326</v>
      </c>
      <c r="B1812" s="22" t="s">
        <v>12322</v>
      </c>
      <c r="C1812" s="21" t="s">
        <v>144</v>
      </c>
      <c r="D1812" s="21" t="s">
        <v>144</v>
      </c>
    </row>
    <row r="1813" spans="1:4" x14ac:dyDescent="0.3">
      <c r="A1813" s="21" t="s">
        <v>12327</v>
      </c>
      <c r="B1813" s="22" t="s">
        <v>12322</v>
      </c>
      <c r="C1813" s="21" t="s">
        <v>144</v>
      </c>
      <c r="D1813" s="21" t="s">
        <v>144</v>
      </c>
    </row>
    <row r="1814" spans="1:4" x14ac:dyDescent="0.3">
      <c r="A1814" s="21" t="s">
        <v>12328</v>
      </c>
      <c r="B1814" s="22" t="s">
        <v>12322</v>
      </c>
      <c r="C1814" s="21" t="s">
        <v>144</v>
      </c>
      <c r="D1814" s="21" t="s">
        <v>144</v>
      </c>
    </row>
    <row r="1815" spans="1:4" x14ac:dyDescent="0.3">
      <c r="A1815" s="21" t="s">
        <v>12329</v>
      </c>
      <c r="B1815" s="22" t="s">
        <v>12322</v>
      </c>
      <c r="C1815" s="21" t="s">
        <v>144</v>
      </c>
      <c r="D1815" s="21" t="s">
        <v>144</v>
      </c>
    </row>
    <row r="1816" spans="1:4" x14ac:dyDescent="0.3">
      <c r="A1816" s="21" t="s">
        <v>12330</v>
      </c>
      <c r="B1816" s="22" t="s">
        <v>12322</v>
      </c>
      <c r="C1816" s="21" t="s">
        <v>144</v>
      </c>
      <c r="D1816" s="21" t="s">
        <v>144</v>
      </c>
    </row>
    <row r="1817" spans="1:4" x14ac:dyDescent="0.3">
      <c r="A1817" s="21" t="s">
        <v>12331</v>
      </c>
      <c r="B1817" s="22" t="s">
        <v>12322</v>
      </c>
      <c r="C1817" s="21" t="s">
        <v>144</v>
      </c>
      <c r="D1817" s="21" t="s">
        <v>144</v>
      </c>
    </row>
    <row r="1818" spans="1:4" x14ac:dyDescent="0.3">
      <c r="A1818" s="21" t="s">
        <v>12332</v>
      </c>
      <c r="B1818" s="22" t="s">
        <v>12322</v>
      </c>
      <c r="C1818" s="21" t="s">
        <v>144</v>
      </c>
      <c r="D1818" s="21" t="s">
        <v>145</v>
      </c>
    </row>
    <row r="1819" spans="1:4" x14ac:dyDescent="0.3">
      <c r="A1819" s="21" t="s">
        <v>12333</v>
      </c>
      <c r="B1819" s="22" t="s">
        <v>12322</v>
      </c>
      <c r="C1819" s="21" t="s">
        <v>144</v>
      </c>
      <c r="D1819" s="21" t="s">
        <v>145</v>
      </c>
    </row>
    <row r="1820" spans="1:4" x14ac:dyDescent="0.3">
      <c r="A1820" s="21" t="s">
        <v>12334</v>
      </c>
      <c r="B1820" s="22" t="s">
        <v>12322</v>
      </c>
      <c r="C1820" s="21" t="s">
        <v>144</v>
      </c>
      <c r="D1820" s="21" t="s">
        <v>145</v>
      </c>
    </row>
    <row r="1821" spans="1:4" x14ac:dyDescent="0.3">
      <c r="A1821" s="21" t="s">
        <v>12335</v>
      </c>
      <c r="B1821" s="22" t="s">
        <v>12322</v>
      </c>
      <c r="C1821" s="21" t="s">
        <v>144</v>
      </c>
      <c r="D1821" s="21" t="s">
        <v>144</v>
      </c>
    </row>
    <row r="1822" spans="1:4" x14ac:dyDescent="0.3">
      <c r="A1822" s="21" t="s">
        <v>12336</v>
      </c>
      <c r="B1822" s="22" t="s">
        <v>12322</v>
      </c>
      <c r="C1822" s="21" t="s">
        <v>144</v>
      </c>
      <c r="D1822" s="21" t="s">
        <v>144</v>
      </c>
    </row>
    <row r="1823" spans="1:4" x14ac:dyDescent="0.3">
      <c r="A1823" s="21" t="s">
        <v>12337</v>
      </c>
      <c r="B1823" s="22" t="s">
        <v>12322</v>
      </c>
      <c r="C1823" s="21" t="s">
        <v>144</v>
      </c>
      <c r="D1823" s="21" t="s">
        <v>144</v>
      </c>
    </row>
    <row r="1824" spans="1:4" x14ac:dyDescent="0.3">
      <c r="A1824" s="21" t="s">
        <v>12338</v>
      </c>
      <c r="B1824" s="22" t="s">
        <v>12322</v>
      </c>
      <c r="C1824" s="21" t="s">
        <v>144</v>
      </c>
      <c r="D1824" s="21" t="s">
        <v>144</v>
      </c>
    </row>
    <row r="1825" spans="1:4" x14ac:dyDescent="0.3">
      <c r="A1825" s="21" t="s">
        <v>12058</v>
      </c>
      <c r="B1825" s="22" t="s">
        <v>12322</v>
      </c>
      <c r="C1825" s="21" t="s">
        <v>144</v>
      </c>
      <c r="D1825" s="21" t="s">
        <v>144</v>
      </c>
    </row>
    <row r="1826" spans="1:4" x14ac:dyDescent="0.3">
      <c r="A1826" s="21" t="s">
        <v>12339</v>
      </c>
      <c r="B1826" s="22" t="s">
        <v>12322</v>
      </c>
      <c r="C1826" s="21" t="s">
        <v>144</v>
      </c>
      <c r="D1826" s="21" t="s">
        <v>145</v>
      </c>
    </row>
    <row r="1827" spans="1:4" x14ac:dyDescent="0.3">
      <c r="A1827" s="21" t="s">
        <v>12340</v>
      </c>
      <c r="B1827" s="22" t="s">
        <v>12322</v>
      </c>
      <c r="C1827" s="21" t="s">
        <v>144</v>
      </c>
      <c r="D1827" s="21" t="s">
        <v>145</v>
      </c>
    </row>
    <row r="1828" spans="1:4" x14ac:dyDescent="0.3">
      <c r="A1828" s="21" t="s">
        <v>12240</v>
      </c>
      <c r="B1828" s="22" t="s">
        <v>12322</v>
      </c>
      <c r="C1828" s="21" t="s">
        <v>144</v>
      </c>
      <c r="D1828" s="21" t="s">
        <v>144</v>
      </c>
    </row>
    <row r="1829" spans="1:4" x14ac:dyDescent="0.3">
      <c r="A1829" s="21" t="s">
        <v>12241</v>
      </c>
      <c r="B1829" s="22" t="s">
        <v>12322</v>
      </c>
      <c r="C1829" s="21" t="s">
        <v>144</v>
      </c>
      <c r="D1829" s="21" t="s">
        <v>144</v>
      </c>
    </row>
    <row r="1830" spans="1:4" x14ac:dyDescent="0.3">
      <c r="A1830" s="21" t="s">
        <v>12242</v>
      </c>
      <c r="B1830" s="22" t="s">
        <v>12322</v>
      </c>
      <c r="C1830" s="21" t="s">
        <v>144</v>
      </c>
      <c r="D1830" s="21" t="s">
        <v>144</v>
      </c>
    </row>
    <row r="1831" spans="1:4" x14ac:dyDescent="0.3">
      <c r="A1831" s="21" t="s">
        <v>12243</v>
      </c>
      <c r="B1831" s="22" t="s">
        <v>12322</v>
      </c>
      <c r="C1831" s="21" t="s">
        <v>144</v>
      </c>
      <c r="D1831" s="21" t="s">
        <v>144</v>
      </c>
    </row>
    <row r="1832" spans="1:4" x14ac:dyDescent="0.3">
      <c r="A1832" s="21" t="s">
        <v>12264</v>
      </c>
      <c r="B1832" s="22" t="s">
        <v>12322</v>
      </c>
      <c r="C1832" s="21" t="s">
        <v>144</v>
      </c>
      <c r="D1832" s="21" t="s">
        <v>144</v>
      </c>
    </row>
    <row r="1833" spans="1:4" x14ac:dyDescent="0.3">
      <c r="A1833" s="21" t="s">
        <v>12265</v>
      </c>
      <c r="B1833" s="22" t="s">
        <v>12322</v>
      </c>
      <c r="C1833" s="21" t="s">
        <v>144</v>
      </c>
      <c r="D1833" s="21" t="s">
        <v>144</v>
      </c>
    </row>
    <row r="1834" spans="1:4" x14ac:dyDescent="0.3">
      <c r="A1834" s="21" t="s">
        <v>12266</v>
      </c>
      <c r="B1834" s="22" t="s">
        <v>12322</v>
      </c>
      <c r="C1834" s="21" t="s">
        <v>144</v>
      </c>
      <c r="D1834" s="21" t="s">
        <v>144</v>
      </c>
    </row>
    <row r="1835" spans="1:4" x14ac:dyDescent="0.3">
      <c r="A1835" s="21" t="s">
        <v>12267</v>
      </c>
      <c r="B1835" s="22" t="s">
        <v>12322</v>
      </c>
      <c r="C1835" s="21" t="s">
        <v>144</v>
      </c>
      <c r="D1835" s="21" t="s">
        <v>144</v>
      </c>
    </row>
    <row r="1836" spans="1:4" x14ac:dyDescent="0.3">
      <c r="A1836" s="21" t="s">
        <v>12268</v>
      </c>
      <c r="B1836" s="22" t="s">
        <v>12322</v>
      </c>
      <c r="C1836" s="21" t="s">
        <v>144</v>
      </c>
      <c r="D1836" s="21" t="s">
        <v>144</v>
      </c>
    </row>
    <row r="1837" spans="1:4" x14ac:dyDescent="0.3">
      <c r="A1837" s="21" t="s">
        <v>12270</v>
      </c>
      <c r="B1837" s="22" t="s">
        <v>12322</v>
      </c>
      <c r="C1837" s="21" t="s">
        <v>144</v>
      </c>
      <c r="D1837" s="21" t="s">
        <v>144</v>
      </c>
    </row>
    <row r="1838" spans="1:4" x14ac:dyDescent="0.3">
      <c r="A1838" s="21" t="s">
        <v>12273</v>
      </c>
      <c r="B1838" s="22" t="s">
        <v>12322</v>
      </c>
      <c r="C1838" s="21" t="s">
        <v>144</v>
      </c>
      <c r="D1838" s="21" t="s">
        <v>144</v>
      </c>
    </row>
    <row r="1839" spans="1:4" x14ac:dyDescent="0.3">
      <c r="A1839" s="21" t="s">
        <v>12276</v>
      </c>
      <c r="B1839" s="22" t="s">
        <v>12322</v>
      </c>
      <c r="C1839" s="21" t="s">
        <v>144</v>
      </c>
      <c r="D1839" s="21" t="s">
        <v>144</v>
      </c>
    </row>
    <row r="1840" spans="1:4" x14ac:dyDescent="0.3">
      <c r="A1840" s="21" t="s">
        <v>12280</v>
      </c>
      <c r="B1840" s="22" t="s">
        <v>12322</v>
      </c>
      <c r="C1840" s="21" t="s">
        <v>144</v>
      </c>
      <c r="D1840" s="21" t="s">
        <v>144</v>
      </c>
    </row>
    <row r="1841" spans="1:4" x14ac:dyDescent="0.3">
      <c r="A1841" s="21" t="s">
        <v>12281</v>
      </c>
      <c r="B1841" s="22" t="s">
        <v>12322</v>
      </c>
      <c r="C1841" s="21" t="s">
        <v>144</v>
      </c>
      <c r="D1841" s="21" t="s">
        <v>144</v>
      </c>
    </row>
    <row r="1842" spans="1:4" x14ac:dyDescent="0.3">
      <c r="A1842" s="21" t="s">
        <v>12282</v>
      </c>
      <c r="B1842" s="22" t="s">
        <v>12322</v>
      </c>
      <c r="C1842" s="21" t="s">
        <v>144</v>
      </c>
      <c r="D1842" s="21" t="s">
        <v>144</v>
      </c>
    </row>
    <row r="1843" spans="1:4" x14ac:dyDescent="0.3">
      <c r="A1843" s="21" t="s">
        <v>12283</v>
      </c>
      <c r="B1843" s="22" t="s">
        <v>12322</v>
      </c>
      <c r="C1843" s="21" t="s">
        <v>144</v>
      </c>
      <c r="D1843" s="21" t="s">
        <v>144</v>
      </c>
    </row>
    <row r="1844" spans="1:4" x14ac:dyDescent="0.3">
      <c r="A1844" s="21" t="s">
        <v>12284</v>
      </c>
      <c r="B1844" s="22" t="s">
        <v>12322</v>
      </c>
      <c r="C1844" s="21" t="s">
        <v>144</v>
      </c>
      <c r="D1844" s="21" t="s">
        <v>144</v>
      </c>
    </row>
    <row r="1845" spans="1:4" x14ac:dyDescent="0.3">
      <c r="A1845" s="21" t="s">
        <v>12061</v>
      </c>
      <c r="B1845" s="22" t="s">
        <v>12322</v>
      </c>
      <c r="C1845" s="21" t="s">
        <v>144</v>
      </c>
      <c r="D1845" s="21" t="s">
        <v>144</v>
      </c>
    </row>
    <row r="1846" spans="1:4" x14ac:dyDescent="0.3">
      <c r="A1846" s="21" t="s">
        <v>12285</v>
      </c>
      <c r="B1846" s="22" t="s">
        <v>12322</v>
      </c>
      <c r="C1846" s="21" t="s">
        <v>144</v>
      </c>
      <c r="D1846" s="21" t="s">
        <v>144</v>
      </c>
    </row>
    <row r="1847" spans="1:4" x14ac:dyDescent="0.3">
      <c r="A1847" s="21" t="s">
        <v>12286</v>
      </c>
      <c r="B1847" s="22" t="s">
        <v>12322</v>
      </c>
      <c r="C1847" s="21" t="s">
        <v>144</v>
      </c>
      <c r="D1847" s="21" t="s">
        <v>144</v>
      </c>
    </row>
    <row r="1848" spans="1:4" x14ac:dyDescent="0.3">
      <c r="A1848" s="21" t="s">
        <v>12205</v>
      </c>
      <c r="B1848" s="22" t="s">
        <v>12341</v>
      </c>
      <c r="C1848" s="21" t="s">
        <v>144</v>
      </c>
      <c r="D1848" s="21" t="s">
        <v>144</v>
      </c>
    </row>
    <row r="1849" spans="1:4" x14ac:dyDescent="0.3">
      <c r="A1849" s="21" t="s">
        <v>12206</v>
      </c>
      <c r="B1849" s="22" t="s">
        <v>12341</v>
      </c>
      <c r="C1849" s="21" t="s">
        <v>144</v>
      </c>
      <c r="D1849" s="21" t="s">
        <v>144</v>
      </c>
    </row>
    <row r="1850" spans="1:4" x14ac:dyDescent="0.3">
      <c r="A1850" s="21" t="s">
        <v>12207</v>
      </c>
      <c r="B1850" s="22" t="s">
        <v>12341</v>
      </c>
      <c r="C1850" s="21" t="s">
        <v>144</v>
      </c>
      <c r="D1850" s="21" t="s">
        <v>144</v>
      </c>
    </row>
    <row r="1851" spans="1:4" x14ac:dyDescent="0.3">
      <c r="A1851" s="21" t="s">
        <v>12208</v>
      </c>
      <c r="B1851" s="22" t="s">
        <v>12341</v>
      </c>
      <c r="C1851" s="21" t="s">
        <v>144</v>
      </c>
      <c r="D1851" s="21" t="s">
        <v>144</v>
      </c>
    </row>
    <row r="1852" spans="1:4" x14ac:dyDescent="0.3">
      <c r="A1852" s="21" t="s">
        <v>12209</v>
      </c>
      <c r="B1852" s="22" t="s">
        <v>12341</v>
      </c>
      <c r="C1852" s="21" t="s">
        <v>144</v>
      </c>
      <c r="D1852" s="21" t="s">
        <v>144</v>
      </c>
    </row>
    <row r="1853" spans="1:4" x14ac:dyDescent="0.3">
      <c r="A1853" s="21" t="s">
        <v>12210</v>
      </c>
      <c r="B1853" s="22" t="s">
        <v>12341</v>
      </c>
      <c r="C1853" s="21" t="s">
        <v>144</v>
      </c>
      <c r="D1853" s="21" t="s">
        <v>144</v>
      </c>
    </row>
    <row r="1854" spans="1:4" x14ac:dyDescent="0.3">
      <c r="A1854" s="21" t="s">
        <v>12211</v>
      </c>
      <c r="B1854" s="22" t="s">
        <v>12341</v>
      </c>
      <c r="C1854" s="21" t="s">
        <v>144</v>
      </c>
      <c r="D1854" s="21" t="s">
        <v>144</v>
      </c>
    </row>
    <row r="1855" spans="1:4" x14ac:dyDescent="0.3">
      <c r="A1855" s="21" t="s">
        <v>12212</v>
      </c>
      <c r="B1855" s="22" t="s">
        <v>12341</v>
      </c>
      <c r="C1855" s="21" t="s">
        <v>144</v>
      </c>
      <c r="D1855" s="21" t="s">
        <v>144</v>
      </c>
    </row>
    <row r="1856" spans="1:4" x14ac:dyDescent="0.3">
      <c r="A1856" s="21" t="s">
        <v>12213</v>
      </c>
      <c r="B1856" s="22" t="s">
        <v>12341</v>
      </c>
      <c r="C1856" s="21" t="s">
        <v>144</v>
      </c>
      <c r="D1856" s="21" t="s">
        <v>144</v>
      </c>
    </row>
    <row r="1857" spans="1:4" x14ac:dyDescent="0.3">
      <c r="A1857" s="21" t="s">
        <v>12214</v>
      </c>
      <c r="B1857" s="22" t="s">
        <v>12341</v>
      </c>
      <c r="C1857" s="21" t="s">
        <v>144</v>
      </c>
      <c r="D1857" s="21" t="s">
        <v>144</v>
      </c>
    </row>
    <row r="1858" spans="1:4" x14ac:dyDescent="0.3">
      <c r="A1858" s="21" t="s">
        <v>12215</v>
      </c>
      <c r="B1858" s="22" t="s">
        <v>12341</v>
      </c>
      <c r="C1858" s="21" t="s">
        <v>144</v>
      </c>
      <c r="D1858" s="21" t="s">
        <v>144</v>
      </c>
    </row>
    <row r="1859" spans="1:4" x14ac:dyDescent="0.3">
      <c r="A1859" s="21" t="s">
        <v>12216</v>
      </c>
      <c r="B1859" s="22" t="s">
        <v>12341</v>
      </c>
      <c r="C1859" s="21" t="s">
        <v>144</v>
      </c>
      <c r="D1859" s="21" t="s">
        <v>144</v>
      </c>
    </row>
    <row r="1860" spans="1:4" x14ac:dyDescent="0.3">
      <c r="A1860" s="21" t="s">
        <v>12217</v>
      </c>
      <c r="B1860" s="22" t="s">
        <v>12341</v>
      </c>
      <c r="C1860" s="21" t="s">
        <v>144</v>
      </c>
      <c r="D1860" s="21" t="s">
        <v>144</v>
      </c>
    </row>
    <row r="1861" spans="1:4" x14ac:dyDescent="0.3">
      <c r="A1861" s="21" t="s">
        <v>12218</v>
      </c>
      <c r="B1861" s="22" t="s">
        <v>12341</v>
      </c>
      <c r="C1861" s="21" t="s">
        <v>144</v>
      </c>
      <c r="D1861" s="21" t="s">
        <v>144</v>
      </c>
    </row>
    <row r="1862" spans="1:4" x14ac:dyDescent="0.3">
      <c r="A1862" s="21" t="s">
        <v>12219</v>
      </c>
      <c r="B1862" s="22" t="s">
        <v>12341</v>
      </c>
      <c r="C1862" s="21" t="s">
        <v>144</v>
      </c>
      <c r="D1862" s="21" t="s">
        <v>144</v>
      </c>
    </row>
    <row r="1863" spans="1:4" x14ac:dyDescent="0.3">
      <c r="A1863" s="21" t="s">
        <v>12220</v>
      </c>
      <c r="B1863" s="22" t="s">
        <v>12341</v>
      </c>
      <c r="C1863" s="21" t="s">
        <v>144</v>
      </c>
      <c r="D1863" s="21" t="s">
        <v>144</v>
      </c>
    </row>
    <row r="1864" spans="1:4" x14ac:dyDescent="0.3">
      <c r="A1864" s="21" t="s">
        <v>12221</v>
      </c>
      <c r="B1864" s="22" t="s">
        <v>12341</v>
      </c>
      <c r="C1864" s="21" t="s">
        <v>144</v>
      </c>
      <c r="D1864" s="21" t="s">
        <v>144</v>
      </c>
    </row>
    <row r="1865" spans="1:4" x14ac:dyDescent="0.3">
      <c r="A1865" s="21" t="s">
        <v>12222</v>
      </c>
      <c r="B1865" s="22" t="s">
        <v>12341</v>
      </c>
      <c r="C1865" s="21" t="s">
        <v>144</v>
      </c>
      <c r="D1865" s="21" t="s">
        <v>144</v>
      </c>
    </row>
    <row r="1866" spans="1:4" x14ac:dyDescent="0.3">
      <c r="A1866" s="21" t="s">
        <v>12227</v>
      </c>
      <c r="B1866" s="22" t="s">
        <v>12341</v>
      </c>
      <c r="C1866" s="21" t="s">
        <v>144</v>
      </c>
      <c r="D1866" s="21" t="s">
        <v>144</v>
      </c>
    </row>
    <row r="1867" spans="1:4" x14ac:dyDescent="0.3">
      <c r="A1867" s="21" t="s">
        <v>12230</v>
      </c>
      <c r="B1867" s="22" t="s">
        <v>12341</v>
      </c>
      <c r="C1867" s="21" t="s">
        <v>144</v>
      </c>
      <c r="D1867" s="21" t="s">
        <v>144</v>
      </c>
    </row>
    <row r="1868" spans="1:4" x14ac:dyDescent="0.3">
      <c r="A1868" s="21" t="s">
        <v>12233</v>
      </c>
      <c r="B1868" s="22" t="s">
        <v>12341</v>
      </c>
      <c r="C1868" s="21" t="s">
        <v>144</v>
      </c>
      <c r="D1868" s="21" t="s">
        <v>144</v>
      </c>
    </row>
    <row r="1869" spans="1:4" x14ac:dyDescent="0.3">
      <c r="A1869" s="21" t="s">
        <v>12234</v>
      </c>
      <c r="B1869" s="22" t="s">
        <v>12341</v>
      </c>
      <c r="C1869" s="21" t="s">
        <v>144</v>
      </c>
      <c r="D1869" s="21" t="s">
        <v>144</v>
      </c>
    </row>
    <row r="1870" spans="1:4" x14ac:dyDescent="0.3">
      <c r="A1870" s="21" t="s">
        <v>12235</v>
      </c>
      <c r="B1870" s="22" t="s">
        <v>12341</v>
      </c>
      <c r="C1870" s="21" t="s">
        <v>144</v>
      </c>
      <c r="D1870" s="21" t="s">
        <v>144</v>
      </c>
    </row>
    <row r="1871" spans="1:4" x14ac:dyDescent="0.3">
      <c r="A1871" s="21" t="s">
        <v>12236</v>
      </c>
      <c r="B1871" s="22" t="s">
        <v>12341</v>
      </c>
      <c r="C1871" s="21" t="s">
        <v>144</v>
      </c>
      <c r="D1871" s="21" t="s">
        <v>144</v>
      </c>
    </row>
    <row r="1872" spans="1:4" x14ac:dyDescent="0.3">
      <c r="A1872" s="21" t="s">
        <v>12239</v>
      </c>
      <c r="B1872" s="22" t="s">
        <v>12341</v>
      </c>
      <c r="C1872" s="21" t="s">
        <v>144</v>
      </c>
      <c r="D1872" s="21" t="s">
        <v>144</v>
      </c>
    </row>
    <row r="1873" spans="1:4" x14ac:dyDescent="0.3">
      <c r="A1873" s="21" t="s">
        <v>12302</v>
      </c>
      <c r="B1873" s="22" t="s">
        <v>12341</v>
      </c>
      <c r="C1873" s="21" t="s">
        <v>144</v>
      </c>
      <c r="D1873" s="21" t="s">
        <v>144</v>
      </c>
    </row>
    <row r="1874" spans="1:4" x14ac:dyDescent="0.3">
      <c r="A1874" s="21" t="s">
        <v>12307</v>
      </c>
      <c r="B1874" s="22" t="s">
        <v>12341</v>
      </c>
      <c r="C1874" s="21" t="s">
        <v>144</v>
      </c>
      <c r="D1874" s="21" t="s">
        <v>144</v>
      </c>
    </row>
    <row r="1875" spans="1:4" x14ac:dyDescent="0.3">
      <c r="A1875" s="21" t="s">
        <v>12304</v>
      </c>
      <c r="B1875" s="22" t="s">
        <v>12341</v>
      </c>
      <c r="C1875" s="21" t="s">
        <v>144</v>
      </c>
      <c r="D1875" s="21" t="s">
        <v>144</v>
      </c>
    </row>
    <row r="1876" spans="1:4" x14ac:dyDescent="0.3">
      <c r="A1876" s="21" t="s">
        <v>12305</v>
      </c>
      <c r="B1876" s="22" t="s">
        <v>12341</v>
      </c>
      <c r="C1876" s="21" t="s">
        <v>144</v>
      </c>
      <c r="D1876" s="21" t="s">
        <v>144</v>
      </c>
    </row>
    <row r="1877" spans="1:4" x14ac:dyDescent="0.3">
      <c r="A1877" s="21" t="s">
        <v>12309</v>
      </c>
      <c r="B1877" s="22" t="s">
        <v>12341</v>
      </c>
      <c r="C1877" s="21" t="s">
        <v>144</v>
      </c>
      <c r="D1877" s="21" t="s">
        <v>144</v>
      </c>
    </row>
    <row r="1878" spans="1:4" x14ac:dyDescent="0.3">
      <c r="A1878" s="21" t="s">
        <v>12310</v>
      </c>
      <c r="B1878" s="22" t="s">
        <v>12341</v>
      </c>
      <c r="C1878" s="21" t="s">
        <v>144</v>
      </c>
      <c r="D1878" s="21" t="s">
        <v>144</v>
      </c>
    </row>
    <row r="1879" spans="1:4" x14ac:dyDescent="0.3">
      <c r="A1879" s="21" t="s">
        <v>12311</v>
      </c>
      <c r="B1879" s="22" t="s">
        <v>12341</v>
      </c>
      <c r="C1879" s="21" t="s">
        <v>144</v>
      </c>
      <c r="D1879" s="21" t="s">
        <v>144</v>
      </c>
    </row>
    <row r="1880" spans="1:4" x14ac:dyDescent="0.3">
      <c r="A1880" s="21" t="s">
        <v>12312</v>
      </c>
      <c r="B1880" s="22" t="s">
        <v>12341</v>
      </c>
      <c r="C1880" s="21" t="s">
        <v>144</v>
      </c>
      <c r="D1880" s="21" t="s">
        <v>144</v>
      </c>
    </row>
    <row r="1881" spans="1:4" x14ac:dyDescent="0.3">
      <c r="A1881" s="21" t="s">
        <v>12313</v>
      </c>
      <c r="B1881" s="22" t="s">
        <v>12341</v>
      </c>
      <c r="C1881" s="21" t="s">
        <v>144</v>
      </c>
      <c r="D1881" s="21" t="s">
        <v>144</v>
      </c>
    </row>
    <row r="1882" spans="1:4" x14ac:dyDescent="0.3">
      <c r="A1882" s="21" t="s">
        <v>12314</v>
      </c>
      <c r="B1882" s="22" t="s">
        <v>12341</v>
      </c>
      <c r="C1882" s="21" t="s">
        <v>144</v>
      </c>
      <c r="D1882" s="21" t="s">
        <v>144</v>
      </c>
    </row>
    <row r="1883" spans="1:4" x14ac:dyDescent="0.3">
      <c r="A1883" s="21" t="s">
        <v>12315</v>
      </c>
      <c r="B1883" s="22" t="s">
        <v>12341</v>
      </c>
      <c r="C1883" s="21" t="s">
        <v>144</v>
      </c>
      <c r="D1883" s="21" t="s">
        <v>144</v>
      </c>
    </row>
    <row r="1884" spans="1:4" x14ac:dyDescent="0.3">
      <c r="A1884" s="21" t="s">
        <v>12326</v>
      </c>
      <c r="B1884" s="22" t="s">
        <v>12341</v>
      </c>
      <c r="C1884" s="21" t="s">
        <v>144</v>
      </c>
      <c r="D1884" s="21" t="s">
        <v>144</v>
      </c>
    </row>
    <row r="1885" spans="1:4" x14ac:dyDescent="0.3">
      <c r="A1885" s="21" t="s">
        <v>12327</v>
      </c>
      <c r="B1885" s="22" t="s">
        <v>12341</v>
      </c>
      <c r="C1885" s="21" t="s">
        <v>144</v>
      </c>
      <c r="D1885" s="21" t="s">
        <v>144</v>
      </c>
    </row>
    <row r="1886" spans="1:4" x14ac:dyDescent="0.3">
      <c r="A1886" s="21" t="s">
        <v>12328</v>
      </c>
      <c r="B1886" s="22" t="s">
        <v>12341</v>
      </c>
      <c r="C1886" s="21" t="s">
        <v>144</v>
      </c>
      <c r="D1886" s="21" t="s">
        <v>144</v>
      </c>
    </row>
    <row r="1887" spans="1:4" x14ac:dyDescent="0.3">
      <c r="A1887" s="21" t="s">
        <v>12329</v>
      </c>
      <c r="B1887" s="22" t="s">
        <v>12341</v>
      </c>
      <c r="C1887" s="21" t="s">
        <v>144</v>
      </c>
      <c r="D1887" s="21" t="s">
        <v>144</v>
      </c>
    </row>
    <row r="1888" spans="1:4" x14ac:dyDescent="0.3">
      <c r="A1888" s="21" t="s">
        <v>12330</v>
      </c>
      <c r="B1888" s="22" t="s">
        <v>12341</v>
      </c>
      <c r="C1888" s="21" t="s">
        <v>144</v>
      </c>
      <c r="D1888" s="21" t="s">
        <v>144</v>
      </c>
    </row>
    <row r="1889" spans="1:4" x14ac:dyDescent="0.3">
      <c r="A1889" s="21" t="s">
        <v>12306</v>
      </c>
      <c r="B1889" s="22" t="s">
        <v>12341</v>
      </c>
      <c r="C1889" s="21" t="s">
        <v>144</v>
      </c>
      <c r="D1889" s="21" t="s">
        <v>144</v>
      </c>
    </row>
    <row r="1890" spans="1:4" x14ac:dyDescent="0.3">
      <c r="A1890" s="21" t="s">
        <v>12331</v>
      </c>
      <c r="B1890" s="22" t="s">
        <v>12341</v>
      </c>
      <c r="C1890" s="21" t="s">
        <v>144</v>
      </c>
      <c r="D1890" s="21" t="s">
        <v>144</v>
      </c>
    </row>
    <row r="1891" spans="1:4" x14ac:dyDescent="0.3">
      <c r="A1891" s="21" t="s">
        <v>12320</v>
      </c>
      <c r="B1891" s="22" t="s">
        <v>12341</v>
      </c>
      <c r="C1891" s="21" t="s">
        <v>144</v>
      </c>
      <c r="D1891" s="21" t="s">
        <v>144</v>
      </c>
    </row>
    <row r="1892" spans="1:4" x14ac:dyDescent="0.3">
      <c r="A1892" s="21" t="s">
        <v>12300</v>
      </c>
      <c r="B1892" s="22" t="s">
        <v>12341</v>
      </c>
      <c r="C1892" s="21" t="s">
        <v>144</v>
      </c>
      <c r="D1892" s="21" t="s">
        <v>144</v>
      </c>
    </row>
    <row r="1893" spans="1:4" x14ac:dyDescent="0.3">
      <c r="A1893" s="21" t="s">
        <v>12335</v>
      </c>
      <c r="B1893" s="22" t="s">
        <v>12341</v>
      </c>
      <c r="C1893" s="21" t="s">
        <v>144</v>
      </c>
      <c r="D1893" s="21" t="s">
        <v>144</v>
      </c>
    </row>
    <row r="1894" spans="1:4" x14ac:dyDescent="0.3">
      <c r="A1894" s="21" t="s">
        <v>12336</v>
      </c>
      <c r="B1894" s="22" t="s">
        <v>12341</v>
      </c>
      <c r="C1894" s="21" t="s">
        <v>144</v>
      </c>
      <c r="D1894" s="21" t="s">
        <v>144</v>
      </c>
    </row>
    <row r="1895" spans="1:4" x14ac:dyDescent="0.3">
      <c r="A1895" s="21" t="s">
        <v>12337</v>
      </c>
      <c r="B1895" s="22" t="s">
        <v>12341</v>
      </c>
      <c r="C1895" s="21" t="s">
        <v>144</v>
      </c>
      <c r="D1895" s="21" t="s">
        <v>144</v>
      </c>
    </row>
    <row r="1896" spans="1:4" x14ac:dyDescent="0.3">
      <c r="A1896" s="21" t="s">
        <v>12338</v>
      </c>
      <c r="B1896" s="22" t="s">
        <v>12341</v>
      </c>
      <c r="C1896" s="21" t="s">
        <v>144</v>
      </c>
      <c r="D1896" s="21" t="s">
        <v>144</v>
      </c>
    </row>
    <row r="1897" spans="1:4" x14ac:dyDescent="0.3">
      <c r="A1897" s="21" t="s">
        <v>12253</v>
      </c>
      <c r="B1897" s="22" t="s">
        <v>12341</v>
      </c>
      <c r="C1897" s="21" t="s">
        <v>144</v>
      </c>
      <c r="D1897" s="21" t="s">
        <v>144</v>
      </c>
    </row>
    <row r="1898" spans="1:4" x14ac:dyDescent="0.3">
      <c r="A1898" s="21" t="s">
        <v>12254</v>
      </c>
      <c r="B1898" s="22" t="s">
        <v>12341</v>
      </c>
      <c r="C1898" s="21" t="s">
        <v>144</v>
      </c>
      <c r="D1898" s="21" t="s">
        <v>144</v>
      </c>
    </row>
    <row r="1899" spans="1:4" x14ac:dyDescent="0.3">
      <c r="A1899" s="21" t="s">
        <v>12255</v>
      </c>
      <c r="B1899" s="22" t="s">
        <v>12341</v>
      </c>
      <c r="C1899" s="21" t="s">
        <v>144</v>
      </c>
      <c r="D1899" s="21" t="s">
        <v>144</v>
      </c>
    </row>
    <row r="1900" spans="1:4" x14ac:dyDescent="0.3">
      <c r="A1900" s="21" t="s">
        <v>12256</v>
      </c>
      <c r="B1900" s="22" t="s">
        <v>12341</v>
      </c>
      <c r="C1900" s="21" t="s">
        <v>144</v>
      </c>
      <c r="D1900" s="21" t="s">
        <v>144</v>
      </c>
    </row>
    <row r="1901" spans="1:4" x14ac:dyDescent="0.3">
      <c r="A1901" s="21" t="s">
        <v>12257</v>
      </c>
      <c r="B1901" s="22" t="s">
        <v>12341</v>
      </c>
      <c r="C1901" s="21" t="s">
        <v>144</v>
      </c>
      <c r="D1901" s="21" t="s">
        <v>144</v>
      </c>
    </row>
    <row r="1902" spans="1:4" x14ac:dyDescent="0.3">
      <c r="A1902" s="21" t="s">
        <v>12258</v>
      </c>
      <c r="B1902" s="22" t="s">
        <v>12341</v>
      </c>
      <c r="C1902" s="21" t="s">
        <v>144</v>
      </c>
      <c r="D1902" s="21" t="s">
        <v>144</v>
      </c>
    </row>
    <row r="1903" spans="1:4" x14ac:dyDescent="0.3">
      <c r="A1903" s="21" t="s">
        <v>12259</v>
      </c>
      <c r="B1903" s="22" t="s">
        <v>12341</v>
      </c>
      <c r="C1903" s="21" t="s">
        <v>144</v>
      </c>
      <c r="D1903" s="21" t="s">
        <v>144</v>
      </c>
    </row>
    <row r="1904" spans="1:4" x14ac:dyDescent="0.3">
      <c r="A1904" s="21" t="s">
        <v>12260</v>
      </c>
      <c r="B1904" s="22" t="s">
        <v>12341</v>
      </c>
      <c r="C1904" s="21" t="s">
        <v>144</v>
      </c>
      <c r="D1904" s="21" t="s">
        <v>144</v>
      </c>
    </row>
    <row r="1905" spans="1:4" x14ac:dyDescent="0.3">
      <c r="A1905" s="21" t="s">
        <v>12261</v>
      </c>
      <c r="B1905" s="22" t="s">
        <v>12341</v>
      </c>
      <c r="C1905" s="21" t="s">
        <v>144</v>
      </c>
      <c r="D1905" s="21" t="s">
        <v>144</v>
      </c>
    </row>
    <row r="1906" spans="1:4" x14ac:dyDescent="0.3">
      <c r="A1906" s="21" t="s">
        <v>12262</v>
      </c>
      <c r="B1906" s="22" t="s">
        <v>12341</v>
      </c>
      <c r="C1906" s="21" t="s">
        <v>144</v>
      </c>
      <c r="D1906" s="21" t="s">
        <v>144</v>
      </c>
    </row>
    <row r="1907" spans="1:4" x14ac:dyDescent="0.3">
      <c r="A1907" s="21" t="s">
        <v>12263</v>
      </c>
      <c r="B1907" s="22" t="s">
        <v>12341</v>
      </c>
      <c r="C1907" s="21" t="s">
        <v>144</v>
      </c>
      <c r="D1907" s="21" t="s">
        <v>144</v>
      </c>
    </row>
    <row r="1908" spans="1:4" x14ac:dyDescent="0.3">
      <c r="A1908" s="21" t="s">
        <v>12264</v>
      </c>
      <c r="B1908" s="22" t="s">
        <v>12341</v>
      </c>
      <c r="C1908" s="21" t="s">
        <v>144</v>
      </c>
      <c r="D1908" s="21" t="s">
        <v>144</v>
      </c>
    </row>
    <row r="1909" spans="1:4" x14ac:dyDescent="0.3">
      <c r="A1909" s="21" t="s">
        <v>12265</v>
      </c>
      <c r="B1909" s="22" t="s">
        <v>12341</v>
      </c>
      <c r="C1909" s="21" t="s">
        <v>144</v>
      </c>
      <c r="D1909" s="21" t="s">
        <v>144</v>
      </c>
    </row>
    <row r="1910" spans="1:4" x14ac:dyDescent="0.3">
      <c r="A1910" s="21" t="s">
        <v>12266</v>
      </c>
      <c r="B1910" s="22" t="s">
        <v>12341</v>
      </c>
      <c r="C1910" s="21" t="s">
        <v>144</v>
      </c>
      <c r="D1910" s="21" t="s">
        <v>144</v>
      </c>
    </row>
    <row r="1911" spans="1:4" x14ac:dyDescent="0.3">
      <c r="A1911" s="21" t="s">
        <v>12267</v>
      </c>
      <c r="B1911" s="22" t="s">
        <v>12341</v>
      </c>
      <c r="C1911" s="21" t="s">
        <v>144</v>
      </c>
      <c r="D1911" s="21" t="s">
        <v>144</v>
      </c>
    </row>
    <row r="1912" spans="1:4" x14ac:dyDescent="0.3">
      <c r="A1912" s="21" t="s">
        <v>12268</v>
      </c>
      <c r="B1912" s="22" t="s">
        <v>12341</v>
      </c>
      <c r="C1912" s="21" t="s">
        <v>144</v>
      </c>
      <c r="D1912" s="21" t="s">
        <v>144</v>
      </c>
    </row>
    <row r="1913" spans="1:4" x14ac:dyDescent="0.3">
      <c r="A1913" s="21" t="s">
        <v>12269</v>
      </c>
      <c r="B1913" s="22" t="s">
        <v>12341</v>
      </c>
      <c r="C1913" s="21" t="s">
        <v>144</v>
      </c>
      <c r="D1913" s="21" t="s">
        <v>144</v>
      </c>
    </row>
    <row r="1914" spans="1:4" x14ac:dyDescent="0.3">
      <c r="A1914" s="21" t="s">
        <v>12270</v>
      </c>
      <c r="B1914" s="22" t="s">
        <v>12341</v>
      </c>
      <c r="C1914" s="21" t="s">
        <v>144</v>
      </c>
      <c r="D1914" s="21" t="s">
        <v>144</v>
      </c>
    </row>
    <row r="1915" spans="1:4" x14ac:dyDescent="0.3">
      <c r="A1915" s="21" t="s">
        <v>12275</v>
      </c>
      <c r="B1915" s="22" t="s">
        <v>12341</v>
      </c>
      <c r="C1915" s="21" t="s">
        <v>144</v>
      </c>
      <c r="D1915" s="21" t="s">
        <v>144</v>
      </c>
    </row>
    <row r="1916" spans="1:4" x14ac:dyDescent="0.3">
      <c r="A1916" s="21" t="s">
        <v>12278</v>
      </c>
      <c r="B1916" s="22" t="s">
        <v>12341</v>
      </c>
      <c r="C1916" s="21" t="s">
        <v>144</v>
      </c>
      <c r="D1916" s="21" t="s">
        <v>144</v>
      </c>
    </row>
    <row r="1917" spans="1:4" x14ac:dyDescent="0.3">
      <c r="A1917" s="21" t="s">
        <v>12281</v>
      </c>
      <c r="B1917" s="22" t="s">
        <v>12341</v>
      </c>
      <c r="C1917" s="21" t="s">
        <v>144</v>
      </c>
      <c r="D1917" s="21" t="s">
        <v>144</v>
      </c>
    </row>
    <row r="1918" spans="1:4" x14ac:dyDescent="0.3">
      <c r="A1918" s="21" t="s">
        <v>12282</v>
      </c>
      <c r="B1918" s="22" t="s">
        <v>12341</v>
      </c>
      <c r="C1918" s="21" t="s">
        <v>144</v>
      </c>
      <c r="D1918" s="21" t="s">
        <v>144</v>
      </c>
    </row>
    <row r="1919" spans="1:4" x14ac:dyDescent="0.3">
      <c r="A1919" s="21" t="s">
        <v>12283</v>
      </c>
      <c r="B1919" s="22" t="s">
        <v>12341</v>
      </c>
      <c r="C1919" s="21" t="s">
        <v>144</v>
      </c>
      <c r="D1919" s="21" t="s">
        <v>144</v>
      </c>
    </row>
    <row r="1920" spans="1:4" x14ac:dyDescent="0.3">
      <c r="A1920" s="21" t="s">
        <v>12284</v>
      </c>
      <c r="B1920" s="22" t="s">
        <v>12341</v>
      </c>
      <c r="C1920" s="21" t="s">
        <v>144</v>
      </c>
      <c r="D1920" s="21" t="s">
        <v>144</v>
      </c>
    </row>
    <row r="1921" spans="1:4" x14ac:dyDescent="0.3">
      <c r="A1921" s="21" t="s">
        <v>12342</v>
      </c>
      <c r="B1921" s="22" t="s">
        <v>12343</v>
      </c>
      <c r="C1921" s="21" t="s">
        <v>144</v>
      </c>
      <c r="D1921" s="21" t="s">
        <v>145</v>
      </c>
    </row>
    <row r="1922" spans="1:4" x14ac:dyDescent="0.3">
      <c r="A1922" s="21" t="s">
        <v>12344</v>
      </c>
      <c r="B1922" s="22" t="s">
        <v>12343</v>
      </c>
      <c r="C1922" s="21" t="s">
        <v>144</v>
      </c>
      <c r="D1922" s="21" t="s">
        <v>145</v>
      </c>
    </row>
    <row r="1923" spans="1:4" x14ac:dyDescent="0.3">
      <c r="A1923" s="21" t="s">
        <v>12345</v>
      </c>
      <c r="B1923" s="22" t="s">
        <v>12343</v>
      </c>
      <c r="C1923" s="21" t="s">
        <v>144</v>
      </c>
      <c r="D1923" s="21" t="s">
        <v>145</v>
      </c>
    </row>
    <row r="1924" spans="1:4" x14ac:dyDescent="0.3">
      <c r="A1924" s="21" t="s">
        <v>12346</v>
      </c>
      <c r="B1924" s="22" t="s">
        <v>12343</v>
      </c>
      <c r="C1924" s="21" t="s">
        <v>144</v>
      </c>
      <c r="D1924" s="21" t="s">
        <v>145</v>
      </c>
    </row>
    <row r="1925" spans="1:4" x14ac:dyDescent="0.3">
      <c r="A1925" s="21" t="s">
        <v>12347</v>
      </c>
      <c r="B1925" s="22" t="s">
        <v>12343</v>
      </c>
      <c r="C1925" s="21" t="s">
        <v>144</v>
      </c>
      <c r="D1925" s="21" t="s">
        <v>145</v>
      </c>
    </row>
    <row r="1926" spans="1:4" x14ac:dyDescent="0.3">
      <c r="A1926" s="21" t="s">
        <v>12348</v>
      </c>
      <c r="B1926" s="22" t="s">
        <v>12343</v>
      </c>
      <c r="C1926" s="21" t="s">
        <v>144</v>
      </c>
      <c r="D1926" s="21" t="s">
        <v>145</v>
      </c>
    </row>
    <row r="1927" spans="1:4" x14ac:dyDescent="0.3">
      <c r="A1927" s="21" t="s">
        <v>12349</v>
      </c>
      <c r="B1927" s="22" t="s">
        <v>12343</v>
      </c>
      <c r="C1927" s="21" t="s">
        <v>144</v>
      </c>
      <c r="D1927" s="21" t="s">
        <v>145</v>
      </c>
    </row>
    <row r="1928" spans="1:4" x14ac:dyDescent="0.3">
      <c r="A1928" s="21" t="s">
        <v>12350</v>
      </c>
      <c r="B1928" s="22" t="s">
        <v>12343</v>
      </c>
      <c r="C1928" s="21" t="s">
        <v>144</v>
      </c>
      <c r="D1928" s="21" t="s">
        <v>145</v>
      </c>
    </row>
    <row r="1929" spans="1:4" x14ac:dyDescent="0.3">
      <c r="A1929" s="21" t="s">
        <v>12351</v>
      </c>
      <c r="B1929" s="22" t="s">
        <v>12343</v>
      </c>
      <c r="C1929" s="21" t="s">
        <v>144</v>
      </c>
      <c r="D1929" s="21" t="s">
        <v>145</v>
      </c>
    </row>
    <row r="1930" spans="1:4" x14ac:dyDescent="0.3">
      <c r="A1930" s="21" t="s">
        <v>12352</v>
      </c>
      <c r="B1930" s="22" t="s">
        <v>12343</v>
      </c>
      <c r="C1930" s="21" t="s">
        <v>144</v>
      </c>
      <c r="D1930" s="21" t="s">
        <v>145</v>
      </c>
    </row>
    <row r="1931" spans="1:4" x14ac:dyDescent="0.3">
      <c r="A1931" s="21" t="s">
        <v>12353</v>
      </c>
      <c r="B1931" s="22" t="s">
        <v>12343</v>
      </c>
      <c r="C1931" s="21" t="s">
        <v>144</v>
      </c>
      <c r="D1931" s="21" t="s">
        <v>145</v>
      </c>
    </row>
    <row r="1932" spans="1:4" x14ac:dyDescent="0.3">
      <c r="A1932" s="21" t="s">
        <v>12354</v>
      </c>
      <c r="B1932" s="22" t="s">
        <v>12343</v>
      </c>
      <c r="C1932" s="21" t="s">
        <v>144</v>
      </c>
      <c r="D1932" s="21" t="s">
        <v>145</v>
      </c>
    </row>
    <row r="1933" spans="1:4" x14ac:dyDescent="0.3">
      <c r="A1933" s="21" t="s">
        <v>12355</v>
      </c>
      <c r="B1933" s="22" t="s">
        <v>12343</v>
      </c>
      <c r="C1933" s="21" t="s">
        <v>144</v>
      </c>
      <c r="D1933" s="21" t="s">
        <v>145</v>
      </c>
    </row>
    <row r="1934" spans="1:4" x14ac:dyDescent="0.3">
      <c r="A1934" s="21" t="s">
        <v>12356</v>
      </c>
      <c r="B1934" s="22" t="s">
        <v>12343</v>
      </c>
      <c r="C1934" s="21" t="s">
        <v>144</v>
      </c>
      <c r="D1934" s="21" t="s">
        <v>145</v>
      </c>
    </row>
    <row r="1935" spans="1:4" x14ac:dyDescent="0.3">
      <c r="A1935" s="21" t="s">
        <v>12357</v>
      </c>
      <c r="B1935" s="22" t="s">
        <v>12343</v>
      </c>
      <c r="C1935" s="21" t="s">
        <v>144</v>
      </c>
      <c r="D1935" s="21" t="s">
        <v>145</v>
      </c>
    </row>
    <row r="1936" spans="1:4" x14ac:dyDescent="0.3">
      <c r="A1936" s="21" t="s">
        <v>12358</v>
      </c>
      <c r="B1936" s="22" t="s">
        <v>12343</v>
      </c>
      <c r="C1936" s="21" t="s">
        <v>144</v>
      </c>
      <c r="D1936" s="21" t="s">
        <v>145</v>
      </c>
    </row>
    <row r="1937" spans="1:4" x14ac:dyDescent="0.3">
      <c r="A1937" s="21" t="s">
        <v>12359</v>
      </c>
      <c r="B1937" s="22" t="s">
        <v>12343</v>
      </c>
      <c r="C1937" s="21" t="s">
        <v>144</v>
      </c>
      <c r="D1937" s="21" t="s">
        <v>145</v>
      </c>
    </row>
    <row r="1938" spans="1:4" x14ac:dyDescent="0.3">
      <c r="A1938" s="21" t="s">
        <v>12360</v>
      </c>
      <c r="B1938" s="22" t="s">
        <v>12343</v>
      </c>
      <c r="C1938" s="21" t="s">
        <v>144</v>
      </c>
      <c r="D1938" s="21" t="s">
        <v>145</v>
      </c>
    </row>
    <row r="1939" spans="1:4" x14ac:dyDescent="0.3">
      <c r="A1939" s="21" t="s">
        <v>12361</v>
      </c>
      <c r="B1939" s="22" t="s">
        <v>12343</v>
      </c>
      <c r="C1939" s="21" t="s">
        <v>144</v>
      </c>
      <c r="D1939" s="21" t="s">
        <v>145</v>
      </c>
    </row>
    <row r="1940" spans="1:4" x14ac:dyDescent="0.3">
      <c r="A1940" s="21" t="s">
        <v>12362</v>
      </c>
      <c r="B1940" s="22" t="s">
        <v>12343</v>
      </c>
      <c r="C1940" s="21" t="s">
        <v>144</v>
      </c>
      <c r="D1940" s="21" t="s">
        <v>145</v>
      </c>
    </row>
    <row r="1941" spans="1:4" x14ac:dyDescent="0.3">
      <c r="A1941" s="21" t="s">
        <v>12363</v>
      </c>
      <c r="B1941" s="22" t="s">
        <v>12343</v>
      </c>
      <c r="C1941" s="21" t="s">
        <v>144</v>
      </c>
      <c r="D1941" s="21" t="s">
        <v>145</v>
      </c>
    </row>
    <row r="1942" spans="1:4" x14ac:dyDescent="0.3">
      <c r="A1942" s="21" t="s">
        <v>12364</v>
      </c>
      <c r="B1942" s="22" t="s">
        <v>12343</v>
      </c>
      <c r="C1942" s="21" t="s">
        <v>144</v>
      </c>
      <c r="D1942" s="21" t="s">
        <v>145</v>
      </c>
    </row>
    <row r="1943" spans="1:4" x14ac:dyDescent="0.3">
      <c r="A1943" s="21" t="s">
        <v>12365</v>
      </c>
      <c r="B1943" s="22" t="s">
        <v>12343</v>
      </c>
      <c r="C1943" s="21" t="s">
        <v>144</v>
      </c>
      <c r="D1943" s="21" t="s">
        <v>145</v>
      </c>
    </row>
    <row r="1944" spans="1:4" x14ac:dyDescent="0.3">
      <c r="A1944" s="21" t="s">
        <v>12366</v>
      </c>
      <c r="B1944" s="22" t="s">
        <v>12343</v>
      </c>
      <c r="C1944" s="21" t="s">
        <v>144</v>
      </c>
      <c r="D1944" s="21" t="s">
        <v>145</v>
      </c>
    </row>
    <row r="1945" spans="1:4" x14ac:dyDescent="0.3">
      <c r="A1945" s="21" t="s">
        <v>12367</v>
      </c>
      <c r="B1945" s="22" t="s">
        <v>12343</v>
      </c>
      <c r="C1945" s="21" t="s">
        <v>144</v>
      </c>
      <c r="D1945" s="21" t="s">
        <v>145</v>
      </c>
    </row>
    <row r="1946" spans="1:4" x14ac:dyDescent="0.3">
      <c r="A1946" s="21" t="s">
        <v>12368</v>
      </c>
      <c r="B1946" s="22" t="s">
        <v>12343</v>
      </c>
      <c r="C1946" s="21" t="s">
        <v>144</v>
      </c>
      <c r="D1946" s="21" t="s">
        <v>145</v>
      </c>
    </row>
    <row r="1947" spans="1:4" x14ac:dyDescent="0.3">
      <c r="A1947" s="21" t="s">
        <v>12369</v>
      </c>
      <c r="B1947" s="22" t="s">
        <v>12343</v>
      </c>
      <c r="C1947" s="21" t="s">
        <v>144</v>
      </c>
      <c r="D1947" s="21" t="s">
        <v>145</v>
      </c>
    </row>
    <row r="1948" spans="1:4" x14ac:dyDescent="0.3">
      <c r="A1948" s="21" t="s">
        <v>12370</v>
      </c>
      <c r="B1948" s="22" t="s">
        <v>12343</v>
      </c>
      <c r="C1948" s="21" t="s">
        <v>144</v>
      </c>
      <c r="D1948" s="21" t="s">
        <v>145</v>
      </c>
    </row>
    <row r="1949" spans="1:4" x14ac:dyDescent="0.3">
      <c r="A1949" s="21" t="s">
        <v>12371</v>
      </c>
      <c r="B1949" s="22" t="s">
        <v>12343</v>
      </c>
      <c r="C1949" s="21" t="s">
        <v>144</v>
      </c>
      <c r="D1949" s="21" t="s">
        <v>145</v>
      </c>
    </row>
    <row r="1950" spans="1:4" x14ac:dyDescent="0.3">
      <c r="A1950" s="21" t="s">
        <v>12372</v>
      </c>
      <c r="B1950" s="22" t="s">
        <v>12343</v>
      </c>
      <c r="C1950" s="21" t="s">
        <v>144</v>
      </c>
      <c r="D1950" s="21" t="s">
        <v>145</v>
      </c>
    </row>
    <row r="1951" spans="1:4" x14ac:dyDescent="0.3">
      <c r="A1951" s="21" t="s">
        <v>12373</v>
      </c>
      <c r="B1951" s="22" t="s">
        <v>12343</v>
      </c>
      <c r="C1951" s="21" t="s">
        <v>144</v>
      </c>
      <c r="D1951" s="21" t="s">
        <v>145</v>
      </c>
    </row>
    <row r="1952" spans="1:4" x14ac:dyDescent="0.3">
      <c r="A1952" s="21" t="s">
        <v>12374</v>
      </c>
      <c r="B1952" s="22" t="s">
        <v>12343</v>
      </c>
      <c r="C1952" s="21" t="s">
        <v>144</v>
      </c>
      <c r="D1952" s="21" t="s">
        <v>145</v>
      </c>
    </row>
    <row r="1953" spans="1:4" x14ac:dyDescent="0.3">
      <c r="A1953" s="21" t="s">
        <v>12375</v>
      </c>
      <c r="B1953" s="22" t="s">
        <v>12343</v>
      </c>
      <c r="C1953" s="21" t="s">
        <v>144</v>
      </c>
      <c r="D1953" s="21" t="s">
        <v>145</v>
      </c>
    </row>
    <row r="1954" spans="1:4" x14ac:dyDescent="0.3">
      <c r="A1954" s="21" t="s">
        <v>12376</v>
      </c>
      <c r="B1954" s="22" t="s">
        <v>12343</v>
      </c>
      <c r="C1954" s="21" t="s">
        <v>144</v>
      </c>
      <c r="D1954" s="21" t="s">
        <v>145</v>
      </c>
    </row>
    <row r="1955" spans="1:4" x14ac:dyDescent="0.3">
      <c r="A1955" s="21" t="s">
        <v>12377</v>
      </c>
      <c r="B1955" s="22" t="s">
        <v>12343</v>
      </c>
      <c r="C1955" s="21" t="s">
        <v>144</v>
      </c>
      <c r="D1955" s="21" t="s">
        <v>145</v>
      </c>
    </row>
    <row r="1956" spans="1:4" x14ac:dyDescent="0.3">
      <c r="A1956" s="21" t="s">
        <v>12378</v>
      </c>
      <c r="B1956" s="22" t="s">
        <v>12343</v>
      </c>
      <c r="C1956" s="21" t="s">
        <v>144</v>
      </c>
      <c r="D1956" s="21" t="s">
        <v>145</v>
      </c>
    </row>
    <row r="1957" spans="1:4" x14ac:dyDescent="0.3">
      <c r="A1957" s="21" t="s">
        <v>12379</v>
      </c>
      <c r="B1957" s="22" t="s">
        <v>12343</v>
      </c>
      <c r="C1957" s="21" t="s">
        <v>144</v>
      </c>
      <c r="D1957" s="21" t="s">
        <v>145</v>
      </c>
    </row>
    <row r="1958" spans="1:4" x14ac:dyDescent="0.3">
      <c r="A1958" s="21" t="s">
        <v>12380</v>
      </c>
      <c r="B1958" s="22" t="s">
        <v>12343</v>
      </c>
      <c r="C1958" s="21" t="s">
        <v>144</v>
      </c>
      <c r="D1958" s="21" t="s">
        <v>145</v>
      </c>
    </row>
    <row r="1959" spans="1:4" x14ac:dyDescent="0.3">
      <c r="A1959" s="21" t="s">
        <v>12381</v>
      </c>
      <c r="B1959" s="22" t="s">
        <v>12343</v>
      </c>
      <c r="C1959" s="21" t="s">
        <v>144</v>
      </c>
      <c r="D1959" s="21" t="s">
        <v>145</v>
      </c>
    </row>
    <row r="1960" spans="1:4" x14ac:dyDescent="0.3">
      <c r="A1960" s="21" t="s">
        <v>12382</v>
      </c>
      <c r="B1960" s="22" t="s">
        <v>12343</v>
      </c>
      <c r="C1960" s="21" t="s">
        <v>144</v>
      </c>
      <c r="D1960" s="21" t="s">
        <v>145</v>
      </c>
    </row>
    <row r="1961" spans="1:4" x14ac:dyDescent="0.3">
      <c r="A1961" s="21" t="s">
        <v>12383</v>
      </c>
      <c r="B1961" s="22" t="s">
        <v>12343</v>
      </c>
      <c r="C1961" s="21" t="s">
        <v>144</v>
      </c>
      <c r="D1961" s="21" t="s">
        <v>145</v>
      </c>
    </row>
    <row r="1962" spans="1:4" x14ac:dyDescent="0.3">
      <c r="A1962" s="21" t="s">
        <v>12384</v>
      </c>
      <c r="B1962" s="22" t="s">
        <v>12343</v>
      </c>
      <c r="C1962" s="21" t="s">
        <v>144</v>
      </c>
      <c r="D1962" s="21" t="s">
        <v>145</v>
      </c>
    </row>
    <row r="1963" spans="1:4" x14ac:dyDescent="0.3">
      <c r="A1963" s="21" t="s">
        <v>12385</v>
      </c>
      <c r="B1963" s="22" t="s">
        <v>12343</v>
      </c>
      <c r="C1963" s="21" t="s">
        <v>144</v>
      </c>
      <c r="D1963" s="21" t="s">
        <v>145</v>
      </c>
    </row>
    <row r="1964" spans="1:4" x14ac:dyDescent="0.3">
      <c r="A1964" s="21" t="s">
        <v>12386</v>
      </c>
      <c r="B1964" s="22" t="s">
        <v>12343</v>
      </c>
      <c r="C1964" s="21" t="s">
        <v>144</v>
      </c>
      <c r="D1964" s="21" t="s">
        <v>145</v>
      </c>
    </row>
    <row r="1965" spans="1:4" x14ac:dyDescent="0.3">
      <c r="A1965" s="21" t="s">
        <v>12387</v>
      </c>
      <c r="B1965" s="22" t="s">
        <v>12343</v>
      </c>
      <c r="C1965" s="21" t="s">
        <v>144</v>
      </c>
      <c r="D1965" s="21" t="s">
        <v>145</v>
      </c>
    </row>
    <row r="1966" spans="1:4" x14ac:dyDescent="0.3">
      <c r="A1966" s="21" t="s">
        <v>12388</v>
      </c>
      <c r="B1966" s="22" t="s">
        <v>12343</v>
      </c>
      <c r="C1966" s="21" t="s">
        <v>144</v>
      </c>
      <c r="D1966" s="21" t="s">
        <v>145</v>
      </c>
    </row>
    <row r="1967" spans="1:4" x14ac:dyDescent="0.3">
      <c r="A1967" s="21" t="s">
        <v>12389</v>
      </c>
      <c r="B1967" s="22" t="s">
        <v>12343</v>
      </c>
      <c r="C1967" s="21" t="s">
        <v>144</v>
      </c>
      <c r="D1967" s="21" t="s">
        <v>145</v>
      </c>
    </row>
    <row r="1968" spans="1:4" x14ac:dyDescent="0.3">
      <c r="A1968" s="21" t="s">
        <v>12240</v>
      </c>
      <c r="B1968" s="22" t="s">
        <v>12343</v>
      </c>
      <c r="C1968" s="21" t="s">
        <v>144</v>
      </c>
      <c r="D1968" s="21" t="s">
        <v>144</v>
      </c>
    </row>
    <row r="1969" spans="1:4" x14ac:dyDescent="0.3">
      <c r="A1969" s="21" t="s">
        <v>12241</v>
      </c>
      <c r="B1969" s="22" t="s">
        <v>12343</v>
      </c>
      <c r="C1969" s="21" t="s">
        <v>144</v>
      </c>
      <c r="D1969" s="21" t="s">
        <v>144</v>
      </c>
    </row>
    <row r="1970" spans="1:4" x14ac:dyDescent="0.3">
      <c r="A1970" s="21" t="s">
        <v>12242</v>
      </c>
      <c r="B1970" s="22" t="s">
        <v>12343</v>
      </c>
      <c r="C1970" s="21" t="s">
        <v>144</v>
      </c>
      <c r="D1970" s="21" t="s">
        <v>144</v>
      </c>
    </row>
    <row r="1971" spans="1:4" x14ac:dyDescent="0.3">
      <c r="A1971" s="21" t="s">
        <v>12243</v>
      </c>
      <c r="B1971" s="22" t="s">
        <v>12343</v>
      </c>
      <c r="C1971" s="21" t="s">
        <v>144</v>
      </c>
      <c r="D1971" s="21" t="s">
        <v>144</v>
      </c>
    </row>
    <row r="1972" spans="1:4" x14ac:dyDescent="0.3">
      <c r="A1972" s="21" t="s">
        <v>12244</v>
      </c>
      <c r="B1972" s="22" t="s">
        <v>12343</v>
      </c>
      <c r="C1972" s="21" t="s">
        <v>144</v>
      </c>
      <c r="D1972" s="21" t="s">
        <v>144</v>
      </c>
    </row>
    <row r="1973" spans="1:4" x14ac:dyDescent="0.3">
      <c r="A1973" s="21" t="s">
        <v>12245</v>
      </c>
      <c r="B1973" s="22" t="s">
        <v>12343</v>
      </c>
      <c r="C1973" s="21" t="s">
        <v>144</v>
      </c>
      <c r="D1973" s="21" t="s">
        <v>144</v>
      </c>
    </row>
    <row r="1974" spans="1:4" x14ac:dyDescent="0.3">
      <c r="A1974" s="21" t="s">
        <v>12246</v>
      </c>
      <c r="B1974" s="22" t="s">
        <v>12343</v>
      </c>
      <c r="C1974" s="21" t="s">
        <v>144</v>
      </c>
      <c r="D1974" s="21" t="s">
        <v>144</v>
      </c>
    </row>
    <row r="1975" spans="1:4" x14ac:dyDescent="0.3">
      <c r="A1975" s="21" t="s">
        <v>12247</v>
      </c>
      <c r="B1975" s="22" t="s">
        <v>12343</v>
      </c>
      <c r="C1975" s="21" t="s">
        <v>144</v>
      </c>
      <c r="D1975" s="21" t="s">
        <v>144</v>
      </c>
    </row>
    <row r="1976" spans="1:4" x14ac:dyDescent="0.3">
      <c r="A1976" s="21" t="s">
        <v>12248</v>
      </c>
      <c r="B1976" s="22" t="s">
        <v>12343</v>
      </c>
      <c r="C1976" s="21" t="s">
        <v>144</v>
      </c>
      <c r="D1976" s="21" t="s">
        <v>144</v>
      </c>
    </row>
    <row r="1977" spans="1:4" x14ac:dyDescent="0.3">
      <c r="A1977" s="21" t="s">
        <v>12249</v>
      </c>
      <c r="B1977" s="22" t="s">
        <v>12343</v>
      </c>
      <c r="C1977" s="21" t="s">
        <v>144</v>
      </c>
      <c r="D1977" s="21" t="s">
        <v>144</v>
      </c>
    </row>
    <row r="1978" spans="1:4" x14ac:dyDescent="0.3">
      <c r="A1978" s="21" t="s">
        <v>12250</v>
      </c>
      <c r="B1978" s="22" t="s">
        <v>12343</v>
      </c>
      <c r="C1978" s="21" t="s">
        <v>144</v>
      </c>
      <c r="D1978" s="21" t="s">
        <v>144</v>
      </c>
    </row>
    <row r="1979" spans="1:4" x14ac:dyDescent="0.3">
      <c r="A1979" s="21" t="s">
        <v>12251</v>
      </c>
      <c r="B1979" s="22" t="s">
        <v>12343</v>
      </c>
      <c r="C1979" s="21" t="s">
        <v>144</v>
      </c>
      <c r="D1979" s="21" t="s">
        <v>144</v>
      </c>
    </row>
    <row r="1980" spans="1:4" x14ac:dyDescent="0.3">
      <c r="A1980" s="21" t="s">
        <v>12252</v>
      </c>
      <c r="B1980" s="22" t="s">
        <v>12343</v>
      </c>
      <c r="C1980" s="21" t="s">
        <v>144</v>
      </c>
      <c r="D1980" s="21" t="s">
        <v>144</v>
      </c>
    </row>
    <row r="1981" spans="1:4" x14ac:dyDescent="0.3">
      <c r="A1981" s="21" t="s">
        <v>12253</v>
      </c>
      <c r="B1981" s="22" t="s">
        <v>12343</v>
      </c>
      <c r="C1981" s="21" t="s">
        <v>144</v>
      </c>
      <c r="D1981" s="21" t="s">
        <v>144</v>
      </c>
    </row>
    <row r="1982" spans="1:4" x14ac:dyDescent="0.3">
      <c r="A1982" s="21" t="s">
        <v>12254</v>
      </c>
      <c r="B1982" s="22" t="s">
        <v>12343</v>
      </c>
      <c r="C1982" s="21" t="s">
        <v>144</v>
      </c>
      <c r="D1982" s="21" t="s">
        <v>144</v>
      </c>
    </row>
    <row r="1983" spans="1:4" x14ac:dyDescent="0.3">
      <c r="A1983" s="21" t="s">
        <v>12255</v>
      </c>
      <c r="B1983" s="22" t="s">
        <v>12343</v>
      </c>
      <c r="C1983" s="21" t="s">
        <v>144</v>
      </c>
      <c r="D1983" s="21" t="s">
        <v>144</v>
      </c>
    </row>
    <row r="1984" spans="1:4" x14ac:dyDescent="0.3">
      <c r="A1984" s="21" t="s">
        <v>12256</v>
      </c>
      <c r="B1984" s="22" t="s">
        <v>12343</v>
      </c>
      <c r="C1984" s="21" t="s">
        <v>144</v>
      </c>
      <c r="D1984" s="21" t="s">
        <v>144</v>
      </c>
    </row>
    <row r="1985" spans="1:4" x14ac:dyDescent="0.3">
      <c r="A1985" s="21" t="s">
        <v>12257</v>
      </c>
      <c r="B1985" s="22" t="s">
        <v>12343</v>
      </c>
      <c r="C1985" s="21" t="s">
        <v>144</v>
      </c>
      <c r="D1985" s="21" t="s">
        <v>144</v>
      </c>
    </row>
    <row r="1986" spans="1:4" x14ac:dyDescent="0.3">
      <c r="A1986" s="21" t="s">
        <v>12258</v>
      </c>
      <c r="B1986" s="22" t="s">
        <v>12343</v>
      </c>
      <c r="C1986" s="21" t="s">
        <v>144</v>
      </c>
      <c r="D1986" s="21" t="s">
        <v>144</v>
      </c>
    </row>
    <row r="1987" spans="1:4" x14ac:dyDescent="0.3">
      <c r="A1987" s="21" t="s">
        <v>12259</v>
      </c>
      <c r="B1987" s="22" t="s">
        <v>12343</v>
      </c>
      <c r="C1987" s="21" t="s">
        <v>144</v>
      </c>
      <c r="D1987" s="21" t="s">
        <v>144</v>
      </c>
    </row>
    <row r="1988" spans="1:4" x14ac:dyDescent="0.3">
      <c r="A1988" s="21" t="s">
        <v>12260</v>
      </c>
      <c r="B1988" s="22" t="s">
        <v>12343</v>
      </c>
      <c r="C1988" s="21" t="s">
        <v>144</v>
      </c>
      <c r="D1988" s="21" t="s">
        <v>144</v>
      </c>
    </row>
    <row r="1989" spans="1:4" x14ac:dyDescent="0.3">
      <c r="A1989" s="21" t="s">
        <v>12261</v>
      </c>
      <c r="B1989" s="22" t="s">
        <v>12343</v>
      </c>
      <c r="C1989" s="21" t="s">
        <v>144</v>
      </c>
      <c r="D1989" s="21" t="s">
        <v>144</v>
      </c>
    </row>
    <row r="1990" spans="1:4" x14ac:dyDescent="0.3">
      <c r="A1990" s="21" t="s">
        <v>12262</v>
      </c>
      <c r="B1990" s="22" t="s">
        <v>12343</v>
      </c>
      <c r="C1990" s="21" t="s">
        <v>144</v>
      </c>
      <c r="D1990" s="21" t="s">
        <v>144</v>
      </c>
    </row>
    <row r="1991" spans="1:4" x14ac:dyDescent="0.3">
      <c r="A1991" s="21" t="s">
        <v>12263</v>
      </c>
      <c r="B1991" s="22" t="s">
        <v>12343</v>
      </c>
      <c r="C1991" s="21" t="s">
        <v>144</v>
      </c>
      <c r="D1991" s="21" t="s">
        <v>144</v>
      </c>
    </row>
    <row r="1992" spans="1:4" x14ac:dyDescent="0.3">
      <c r="A1992" s="21" t="s">
        <v>12264</v>
      </c>
      <c r="B1992" s="22" t="s">
        <v>12343</v>
      </c>
      <c r="C1992" s="21" t="s">
        <v>144</v>
      </c>
      <c r="D1992" s="21" t="s">
        <v>144</v>
      </c>
    </row>
    <row r="1993" spans="1:4" x14ac:dyDescent="0.3">
      <c r="A1993" s="21" t="s">
        <v>12265</v>
      </c>
      <c r="B1993" s="22" t="s">
        <v>12343</v>
      </c>
      <c r="C1993" s="21" t="s">
        <v>144</v>
      </c>
      <c r="D1993" s="21" t="s">
        <v>144</v>
      </c>
    </row>
    <row r="1994" spans="1:4" x14ac:dyDescent="0.3">
      <c r="A1994" s="21" t="s">
        <v>12266</v>
      </c>
      <c r="B1994" s="22" t="s">
        <v>12343</v>
      </c>
      <c r="C1994" s="21" t="s">
        <v>144</v>
      </c>
      <c r="D1994" s="21" t="s">
        <v>144</v>
      </c>
    </row>
    <row r="1995" spans="1:4" x14ac:dyDescent="0.3">
      <c r="A1995" s="21" t="s">
        <v>12267</v>
      </c>
      <c r="B1995" s="22" t="s">
        <v>12343</v>
      </c>
      <c r="C1995" s="21" t="s">
        <v>144</v>
      </c>
      <c r="D1995" s="21" t="s">
        <v>144</v>
      </c>
    </row>
    <row r="1996" spans="1:4" x14ac:dyDescent="0.3">
      <c r="A1996" s="21" t="s">
        <v>12268</v>
      </c>
      <c r="B1996" s="22" t="s">
        <v>12343</v>
      </c>
      <c r="C1996" s="21" t="s">
        <v>144</v>
      </c>
      <c r="D1996" s="21" t="s">
        <v>144</v>
      </c>
    </row>
    <row r="1997" spans="1:4" x14ac:dyDescent="0.3">
      <c r="A1997" s="21" t="s">
        <v>12269</v>
      </c>
      <c r="B1997" s="22" t="s">
        <v>12343</v>
      </c>
      <c r="C1997" s="21" t="s">
        <v>144</v>
      </c>
      <c r="D1997" s="21" t="s">
        <v>144</v>
      </c>
    </row>
    <row r="1998" spans="1:4" x14ac:dyDescent="0.3">
      <c r="A1998" s="21" t="s">
        <v>12270</v>
      </c>
      <c r="B1998" s="22" t="s">
        <v>12343</v>
      </c>
      <c r="C1998" s="21" t="s">
        <v>144</v>
      </c>
      <c r="D1998" s="21" t="s">
        <v>144</v>
      </c>
    </row>
    <row r="1999" spans="1:4" x14ac:dyDescent="0.3">
      <c r="A1999" s="21" t="s">
        <v>12271</v>
      </c>
      <c r="B1999" s="22" t="s">
        <v>12343</v>
      </c>
      <c r="C1999" s="21" t="s">
        <v>144</v>
      </c>
      <c r="D1999" s="21" t="s">
        <v>144</v>
      </c>
    </row>
    <row r="2000" spans="1:4" x14ac:dyDescent="0.3">
      <c r="A2000" s="21" t="s">
        <v>12272</v>
      </c>
      <c r="B2000" s="22" t="s">
        <v>12343</v>
      </c>
      <c r="C2000" s="21" t="s">
        <v>144</v>
      </c>
      <c r="D2000" s="21" t="s">
        <v>144</v>
      </c>
    </row>
    <row r="2001" spans="1:4" x14ac:dyDescent="0.3">
      <c r="A2001" s="21" t="s">
        <v>12273</v>
      </c>
      <c r="B2001" s="22" t="s">
        <v>12343</v>
      </c>
      <c r="C2001" s="21" t="s">
        <v>144</v>
      </c>
      <c r="D2001" s="21" t="s">
        <v>144</v>
      </c>
    </row>
    <row r="2002" spans="1:4" x14ac:dyDescent="0.3">
      <c r="A2002" s="21" t="s">
        <v>12274</v>
      </c>
      <c r="B2002" s="22" t="s">
        <v>12343</v>
      </c>
      <c r="C2002" s="21" t="s">
        <v>144</v>
      </c>
      <c r="D2002" s="21" t="s">
        <v>144</v>
      </c>
    </row>
    <row r="2003" spans="1:4" x14ac:dyDescent="0.3">
      <c r="A2003" s="21" t="s">
        <v>12275</v>
      </c>
      <c r="B2003" s="22" t="s">
        <v>12343</v>
      </c>
      <c r="C2003" s="21" t="s">
        <v>144</v>
      </c>
      <c r="D2003" s="21" t="s">
        <v>144</v>
      </c>
    </row>
    <row r="2004" spans="1:4" x14ac:dyDescent="0.3">
      <c r="A2004" s="21" t="s">
        <v>12276</v>
      </c>
      <c r="B2004" s="22" t="s">
        <v>12343</v>
      </c>
      <c r="C2004" s="21" t="s">
        <v>144</v>
      </c>
      <c r="D2004" s="21" t="s">
        <v>144</v>
      </c>
    </row>
    <row r="2005" spans="1:4" x14ac:dyDescent="0.3">
      <c r="A2005" s="21" t="s">
        <v>12277</v>
      </c>
      <c r="B2005" s="22" t="s">
        <v>12343</v>
      </c>
      <c r="C2005" s="21" t="s">
        <v>144</v>
      </c>
      <c r="D2005" s="21" t="s">
        <v>144</v>
      </c>
    </row>
    <row r="2006" spans="1:4" x14ac:dyDescent="0.3">
      <c r="A2006" s="21" t="s">
        <v>12278</v>
      </c>
      <c r="B2006" s="22" t="s">
        <v>12343</v>
      </c>
      <c r="C2006" s="21" t="s">
        <v>144</v>
      </c>
      <c r="D2006" s="21" t="s">
        <v>144</v>
      </c>
    </row>
    <row r="2007" spans="1:4" x14ac:dyDescent="0.3">
      <c r="A2007" s="21" t="s">
        <v>12279</v>
      </c>
      <c r="B2007" s="22" t="s">
        <v>12343</v>
      </c>
      <c r="C2007" s="21" t="s">
        <v>144</v>
      </c>
      <c r="D2007" s="21" t="s">
        <v>144</v>
      </c>
    </row>
    <row r="2008" spans="1:4" x14ac:dyDescent="0.3">
      <c r="A2008" s="21" t="s">
        <v>12280</v>
      </c>
      <c r="B2008" s="22" t="s">
        <v>12343</v>
      </c>
      <c r="C2008" s="21" t="s">
        <v>144</v>
      </c>
      <c r="D2008" s="21" t="s">
        <v>144</v>
      </c>
    </row>
    <row r="2009" spans="1:4" x14ac:dyDescent="0.3">
      <c r="A2009" s="21" t="s">
        <v>12281</v>
      </c>
      <c r="B2009" s="22" t="s">
        <v>12343</v>
      </c>
      <c r="C2009" s="21" t="s">
        <v>144</v>
      </c>
      <c r="D2009" s="21" t="s">
        <v>144</v>
      </c>
    </row>
    <row r="2010" spans="1:4" x14ac:dyDescent="0.3">
      <c r="A2010" s="21" t="s">
        <v>12282</v>
      </c>
      <c r="B2010" s="22" t="s">
        <v>12343</v>
      </c>
      <c r="C2010" s="21" t="s">
        <v>144</v>
      </c>
      <c r="D2010" s="21" t="s">
        <v>144</v>
      </c>
    </row>
    <row r="2011" spans="1:4" x14ac:dyDescent="0.3">
      <c r="A2011" s="21" t="s">
        <v>12283</v>
      </c>
      <c r="B2011" s="22" t="s">
        <v>12343</v>
      </c>
      <c r="C2011" s="21" t="s">
        <v>144</v>
      </c>
      <c r="D2011" s="21" t="s">
        <v>144</v>
      </c>
    </row>
    <row r="2012" spans="1:4" x14ac:dyDescent="0.3">
      <c r="A2012" s="21" t="s">
        <v>12284</v>
      </c>
      <c r="B2012" s="22" t="s">
        <v>12343</v>
      </c>
      <c r="C2012" s="21" t="s">
        <v>144</v>
      </c>
      <c r="D2012" s="21" t="s">
        <v>144</v>
      </c>
    </row>
    <row r="2013" spans="1:4" x14ac:dyDescent="0.3">
      <c r="A2013" s="21" t="s">
        <v>12285</v>
      </c>
      <c r="B2013" s="22" t="s">
        <v>12343</v>
      </c>
      <c r="C2013" s="21" t="s">
        <v>144</v>
      </c>
      <c r="D2013" s="21" t="s">
        <v>144</v>
      </c>
    </row>
    <row r="2014" spans="1:4" x14ac:dyDescent="0.3">
      <c r="A2014" s="21" t="s">
        <v>12390</v>
      </c>
      <c r="B2014" s="22" t="s">
        <v>12391</v>
      </c>
      <c r="C2014" s="21" t="s">
        <v>144</v>
      </c>
      <c r="D2014" s="21" t="s">
        <v>144</v>
      </c>
    </row>
    <row r="2015" spans="1:4" x14ac:dyDescent="0.3">
      <c r="A2015" s="21" t="s">
        <v>12392</v>
      </c>
      <c r="B2015" s="22" t="s">
        <v>12391</v>
      </c>
      <c r="C2015" s="21" t="s">
        <v>144</v>
      </c>
      <c r="D2015" s="21" t="s">
        <v>144</v>
      </c>
    </row>
    <row r="2016" spans="1:4" x14ac:dyDescent="0.3">
      <c r="A2016" s="21" t="s">
        <v>12393</v>
      </c>
      <c r="B2016" s="22" t="s">
        <v>12391</v>
      </c>
      <c r="C2016" s="21" t="s">
        <v>144</v>
      </c>
      <c r="D2016" s="21" t="s">
        <v>144</v>
      </c>
    </row>
    <row r="2017" spans="1:4" x14ac:dyDescent="0.3">
      <c r="A2017" s="21" t="s">
        <v>12394</v>
      </c>
      <c r="B2017" s="22" t="s">
        <v>12391</v>
      </c>
      <c r="C2017" s="21" t="s">
        <v>144</v>
      </c>
      <c r="D2017" s="21" t="s">
        <v>144</v>
      </c>
    </row>
    <row r="2018" spans="1:4" x14ac:dyDescent="0.3">
      <c r="A2018" s="21" t="s">
        <v>12395</v>
      </c>
      <c r="B2018" s="22" t="s">
        <v>12391</v>
      </c>
      <c r="C2018" s="21" t="s">
        <v>144</v>
      </c>
      <c r="D2018" s="21" t="s">
        <v>144</v>
      </c>
    </row>
    <row r="2019" spans="1:4" x14ac:dyDescent="0.3">
      <c r="A2019" s="21" t="s">
        <v>12396</v>
      </c>
      <c r="B2019" s="22" t="s">
        <v>12391</v>
      </c>
      <c r="C2019" s="21" t="s">
        <v>144</v>
      </c>
      <c r="D2019" s="21" t="s">
        <v>144</v>
      </c>
    </row>
    <row r="2020" spans="1:4" x14ac:dyDescent="0.3">
      <c r="A2020" s="21" t="s">
        <v>12397</v>
      </c>
      <c r="B2020" s="22" t="s">
        <v>12391</v>
      </c>
      <c r="C2020" s="21" t="s">
        <v>144</v>
      </c>
      <c r="D2020" s="21" t="s">
        <v>144</v>
      </c>
    </row>
    <row r="2021" spans="1:4" x14ac:dyDescent="0.3">
      <c r="A2021" s="21" t="s">
        <v>12398</v>
      </c>
      <c r="B2021" s="22" t="s">
        <v>12391</v>
      </c>
      <c r="C2021" s="21" t="s">
        <v>144</v>
      </c>
      <c r="D2021" s="21" t="s">
        <v>144</v>
      </c>
    </row>
    <row r="2022" spans="1:4" x14ac:dyDescent="0.3">
      <c r="A2022" s="21" t="s">
        <v>12399</v>
      </c>
      <c r="B2022" s="22" t="s">
        <v>12391</v>
      </c>
      <c r="C2022" s="21" t="s">
        <v>144</v>
      </c>
      <c r="D2022" s="21" t="s">
        <v>144</v>
      </c>
    </row>
    <row r="2023" spans="1:4" x14ac:dyDescent="0.3">
      <c r="A2023" s="21" t="s">
        <v>12400</v>
      </c>
      <c r="B2023" s="22" t="s">
        <v>12391</v>
      </c>
      <c r="C2023" s="21" t="s">
        <v>144</v>
      </c>
      <c r="D2023" s="21" t="s">
        <v>144</v>
      </c>
    </row>
    <row r="2024" spans="1:4" x14ac:dyDescent="0.3">
      <c r="A2024" s="21" t="s">
        <v>12401</v>
      </c>
      <c r="B2024" s="22" t="s">
        <v>12391</v>
      </c>
      <c r="C2024" s="21" t="s">
        <v>144</v>
      </c>
      <c r="D2024" s="21" t="s">
        <v>144</v>
      </c>
    </row>
    <row r="2025" spans="1:4" x14ac:dyDescent="0.3">
      <c r="A2025" s="21" t="s">
        <v>12402</v>
      </c>
      <c r="B2025" s="22" t="s">
        <v>12391</v>
      </c>
      <c r="C2025" s="21" t="s">
        <v>144</v>
      </c>
      <c r="D2025" s="21" t="s">
        <v>144</v>
      </c>
    </row>
    <row r="2026" spans="1:4" x14ac:dyDescent="0.3">
      <c r="A2026" s="21" t="s">
        <v>12403</v>
      </c>
      <c r="B2026" s="22" t="s">
        <v>12391</v>
      </c>
      <c r="C2026" s="21" t="s">
        <v>144</v>
      </c>
      <c r="D2026" s="21" t="s">
        <v>144</v>
      </c>
    </row>
    <row r="2027" spans="1:4" x14ac:dyDescent="0.3">
      <c r="A2027" s="21" t="s">
        <v>12404</v>
      </c>
      <c r="B2027" s="22" t="s">
        <v>12391</v>
      </c>
      <c r="C2027" s="21" t="s">
        <v>144</v>
      </c>
      <c r="D2027" s="21" t="s">
        <v>144</v>
      </c>
    </row>
    <row r="2028" spans="1:4" x14ac:dyDescent="0.3">
      <c r="A2028" s="21" t="s">
        <v>12405</v>
      </c>
      <c r="B2028" s="22" t="s">
        <v>12391</v>
      </c>
      <c r="C2028" s="21" t="s">
        <v>144</v>
      </c>
      <c r="D2028" s="21" t="s">
        <v>144</v>
      </c>
    </row>
    <row r="2029" spans="1:4" x14ac:dyDescent="0.3">
      <c r="A2029" s="21" t="s">
        <v>12406</v>
      </c>
      <c r="B2029" s="22" t="s">
        <v>12391</v>
      </c>
      <c r="C2029" s="21" t="s">
        <v>144</v>
      </c>
      <c r="D2029" s="21" t="s">
        <v>144</v>
      </c>
    </row>
    <row r="2030" spans="1:4" x14ac:dyDescent="0.3">
      <c r="A2030" s="21" t="s">
        <v>12407</v>
      </c>
      <c r="B2030" s="22" t="s">
        <v>12391</v>
      </c>
      <c r="C2030" s="21" t="s">
        <v>144</v>
      </c>
      <c r="D2030" s="21" t="s">
        <v>144</v>
      </c>
    </row>
    <row r="2031" spans="1:4" x14ac:dyDescent="0.3">
      <c r="A2031" s="21" t="s">
        <v>12408</v>
      </c>
      <c r="B2031" s="22" t="s">
        <v>12391</v>
      </c>
      <c r="C2031" s="21" t="s">
        <v>144</v>
      </c>
      <c r="D2031" s="21" t="s">
        <v>144</v>
      </c>
    </row>
    <row r="2032" spans="1:4" x14ac:dyDescent="0.3">
      <c r="A2032" s="21" t="s">
        <v>12409</v>
      </c>
      <c r="B2032" s="22" t="s">
        <v>12391</v>
      </c>
      <c r="C2032" s="21" t="s">
        <v>144</v>
      </c>
      <c r="D2032" s="21" t="s">
        <v>144</v>
      </c>
    </row>
    <row r="2033" spans="1:4" x14ac:dyDescent="0.3">
      <c r="A2033" s="21" t="s">
        <v>12410</v>
      </c>
      <c r="B2033" s="22" t="s">
        <v>12391</v>
      </c>
      <c r="C2033" s="21" t="s">
        <v>144</v>
      </c>
      <c r="D2033" s="21" t="s">
        <v>144</v>
      </c>
    </row>
    <row r="2034" spans="1:4" x14ac:dyDescent="0.3">
      <c r="A2034" s="21" t="s">
        <v>12411</v>
      </c>
      <c r="B2034" s="22" t="s">
        <v>12391</v>
      </c>
      <c r="C2034" s="21" t="s">
        <v>144</v>
      </c>
      <c r="D2034" s="21" t="s">
        <v>144</v>
      </c>
    </row>
    <row r="2035" spans="1:4" x14ac:dyDescent="0.3">
      <c r="A2035" s="21" t="s">
        <v>12412</v>
      </c>
      <c r="B2035" s="22" t="s">
        <v>12391</v>
      </c>
      <c r="C2035" s="21" t="s">
        <v>144</v>
      </c>
      <c r="D2035" s="21" t="s">
        <v>144</v>
      </c>
    </row>
    <row r="2036" spans="1:4" x14ac:dyDescent="0.3">
      <c r="A2036" s="21" t="s">
        <v>12413</v>
      </c>
      <c r="B2036" s="22" t="s">
        <v>12391</v>
      </c>
      <c r="C2036" s="21" t="s">
        <v>144</v>
      </c>
      <c r="D2036" s="21" t="s">
        <v>144</v>
      </c>
    </row>
    <row r="2037" spans="1:4" x14ac:dyDescent="0.3">
      <c r="A2037" s="21" t="s">
        <v>12414</v>
      </c>
      <c r="B2037" s="22" t="s">
        <v>12391</v>
      </c>
      <c r="C2037" s="21" t="s">
        <v>144</v>
      </c>
      <c r="D2037" s="21" t="s">
        <v>144</v>
      </c>
    </row>
    <row r="2038" spans="1:4" x14ac:dyDescent="0.3">
      <c r="A2038" s="21" t="s">
        <v>12415</v>
      </c>
      <c r="B2038" s="22" t="s">
        <v>12391</v>
      </c>
      <c r="C2038" s="21" t="s">
        <v>144</v>
      </c>
      <c r="D2038" s="21" t="s">
        <v>144</v>
      </c>
    </row>
    <row r="2039" spans="1:4" x14ac:dyDescent="0.3">
      <c r="A2039" s="21" t="s">
        <v>12416</v>
      </c>
      <c r="B2039" s="22" t="s">
        <v>12391</v>
      </c>
      <c r="C2039" s="21" t="s">
        <v>144</v>
      </c>
      <c r="D2039" s="21" t="s">
        <v>144</v>
      </c>
    </row>
    <row r="2040" spans="1:4" x14ac:dyDescent="0.3">
      <c r="A2040" s="21" t="s">
        <v>12417</v>
      </c>
      <c r="B2040" s="22" t="s">
        <v>12391</v>
      </c>
      <c r="C2040" s="21" t="s">
        <v>144</v>
      </c>
      <c r="D2040" s="21" t="s">
        <v>144</v>
      </c>
    </row>
    <row r="2041" spans="1:4" x14ac:dyDescent="0.3">
      <c r="A2041" s="21" t="s">
        <v>12418</v>
      </c>
      <c r="B2041" s="22" t="s">
        <v>12391</v>
      </c>
      <c r="C2041" s="21" t="s">
        <v>144</v>
      </c>
      <c r="D2041" s="21" t="s">
        <v>144</v>
      </c>
    </row>
    <row r="2042" spans="1:4" x14ac:dyDescent="0.3">
      <c r="A2042" s="21" t="s">
        <v>12419</v>
      </c>
      <c r="B2042" s="22" t="s">
        <v>12391</v>
      </c>
      <c r="C2042" s="21" t="s">
        <v>144</v>
      </c>
      <c r="D2042" s="21" t="s">
        <v>144</v>
      </c>
    </row>
    <row r="2043" spans="1:4" x14ac:dyDescent="0.3">
      <c r="A2043" s="21" t="s">
        <v>12420</v>
      </c>
      <c r="B2043" s="22" t="s">
        <v>12391</v>
      </c>
      <c r="C2043" s="21" t="s">
        <v>144</v>
      </c>
      <c r="D2043" s="21" t="s">
        <v>144</v>
      </c>
    </row>
    <row r="2044" spans="1:4" x14ac:dyDescent="0.3">
      <c r="A2044" s="21" t="s">
        <v>12421</v>
      </c>
      <c r="B2044" s="22" t="s">
        <v>12391</v>
      </c>
      <c r="C2044" s="21" t="s">
        <v>144</v>
      </c>
      <c r="D2044" s="21" t="s">
        <v>144</v>
      </c>
    </row>
    <row r="2045" spans="1:4" x14ac:dyDescent="0.3">
      <c r="A2045" s="21" t="s">
        <v>12422</v>
      </c>
      <c r="B2045" s="22" t="s">
        <v>12391</v>
      </c>
      <c r="C2045" s="21" t="s">
        <v>144</v>
      </c>
      <c r="D2045" s="21" t="s">
        <v>144</v>
      </c>
    </row>
    <row r="2046" spans="1:4" x14ac:dyDescent="0.3">
      <c r="A2046" s="21" t="s">
        <v>12423</v>
      </c>
      <c r="B2046" s="22" t="s">
        <v>12391</v>
      </c>
      <c r="C2046" s="21" t="s">
        <v>144</v>
      </c>
      <c r="D2046" s="21" t="s">
        <v>144</v>
      </c>
    </row>
    <row r="2047" spans="1:4" x14ac:dyDescent="0.3">
      <c r="A2047" s="21" t="s">
        <v>12424</v>
      </c>
      <c r="B2047" s="22" t="s">
        <v>12391</v>
      </c>
      <c r="C2047" s="21" t="s">
        <v>144</v>
      </c>
      <c r="D2047" s="21" t="s">
        <v>144</v>
      </c>
    </row>
    <row r="2048" spans="1:4" x14ac:dyDescent="0.3">
      <c r="A2048" s="21" t="s">
        <v>12425</v>
      </c>
      <c r="B2048" s="22" t="s">
        <v>12391</v>
      </c>
      <c r="C2048" s="21" t="s">
        <v>144</v>
      </c>
      <c r="D2048" s="21" t="s">
        <v>144</v>
      </c>
    </row>
    <row r="2049" spans="1:4" x14ac:dyDescent="0.3">
      <c r="A2049" s="21" t="s">
        <v>12426</v>
      </c>
      <c r="B2049" s="22" t="s">
        <v>12391</v>
      </c>
      <c r="C2049" s="21" t="s">
        <v>144</v>
      </c>
      <c r="D2049" s="21" t="s">
        <v>144</v>
      </c>
    </row>
    <row r="2050" spans="1:4" x14ac:dyDescent="0.3">
      <c r="A2050" s="21" t="s">
        <v>12427</v>
      </c>
      <c r="B2050" s="22" t="s">
        <v>12391</v>
      </c>
      <c r="C2050" s="21" t="s">
        <v>144</v>
      </c>
      <c r="D2050" s="21" t="s">
        <v>144</v>
      </c>
    </row>
    <row r="2051" spans="1:4" x14ac:dyDescent="0.3">
      <c r="A2051" s="21" t="s">
        <v>12428</v>
      </c>
      <c r="B2051" s="22" t="s">
        <v>12391</v>
      </c>
      <c r="C2051" s="21" t="s">
        <v>144</v>
      </c>
      <c r="D2051" s="21" t="s">
        <v>144</v>
      </c>
    </row>
    <row r="2052" spans="1:4" x14ac:dyDescent="0.3">
      <c r="A2052" s="21" t="s">
        <v>12429</v>
      </c>
      <c r="B2052" s="22" t="s">
        <v>12391</v>
      </c>
      <c r="C2052" s="21" t="s">
        <v>144</v>
      </c>
      <c r="D2052" s="21" t="s">
        <v>144</v>
      </c>
    </row>
    <row r="2053" spans="1:4" x14ac:dyDescent="0.3">
      <c r="A2053" s="21" t="s">
        <v>12430</v>
      </c>
      <c r="B2053" s="22" t="s">
        <v>12391</v>
      </c>
      <c r="C2053" s="21" t="s">
        <v>144</v>
      </c>
      <c r="D2053" s="21" t="s">
        <v>144</v>
      </c>
    </row>
    <row r="2054" spans="1:4" x14ac:dyDescent="0.3">
      <c r="A2054" s="21" t="s">
        <v>12431</v>
      </c>
      <c r="B2054" s="22" t="s">
        <v>12391</v>
      </c>
      <c r="C2054" s="21" t="s">
        <v>144</v>
      </c>
      <c r="D2054" s="21" t="s">
        <v>144</v>
      </c>
    </row>
    <row r="2055" spans="1:4" x14ac:dyDescent="0.3">
      <c r="A2055" s="21" t="s">
        <v>12432</v>
      </c>
      <c r="B2055" s="22" t="s">
        <v>12391</v>
      </c>
      <c r="C2055" s="21" t="s">
        <v>144</v>
      </c>
      <c r="D2055" s="21" t="s">
        <v>144</v>
      </c>
    </row>
    <row r="2056" spans="1:4" x14ac:dyDescent="0.3">
      <c r="A2056" s="21" t="s">
        <v>12433</v>
      </c>
      <c r="B2056" s="22" t="s">
        <v>12391</v>
      </c>
      <c r="C2056" s="21" t="s">
        <v>144</v>
      </c>
      <c r="D2056" s="21" t="s">
        <v>144</v>
      </c>
    </row>
    <row r="2057" spans="1:4" x14ac:dyDescent="0.3">
      <c r="A2057" s="21" t="s">
        <v>12434</v>
      </c>
      <c r="B2057" s="22" t="s">
        <v>12391</v>
      </c>
      <c r="C2057" s="21" t="s">
        <v>144</v>
      </c>
      <c r="D2057" s="21" t="s">
        <v>144</v>
      </c>
    </row>
    <row r="2058" spans="1:4" x14ac:dyDescent="0.3">
      <c r="A2058" s="21" t="s">
        <v>12435</v>
      </c>
      <c r="B2058" s="22" t="s">
        <v>12391</v>
      </c>
      <c r="C2058" s="21" t="s">
        <v>144</v>
      </c>
      <c r="D2058" s="21" t="s">
        <v>144</v>
      </c>
    </row>
    <row r="2059" spans="1:4" x14ac:dyDescent="0.3">
      <c r="A2059" s="21" t="s">
        <v>12060</v>
      </c>
      <c r="B2059" s="22" t="s">
        <v>12391</v>
      </c>
      <c r="C2059" s="21" t="s">
        <v>144</v>
      </c>
      <c r="D2059" s="21" t="s">
        <v>144</v>
      </c>
    </row>
    <row r="2060" spans="1:4" x14ac:dyDescent="0.3">
      <c r="A2060" s="21" t="s">
        <v>12436</v>
      </c>
      <c r="B2060" s="22" t="s">
        <v>12391</v>
      </c>
      <c r="C2060" s="21" t="s">
        <v>144</v>
      </c>
      <c r="D2060" s="21" t="s">
        <v>144</v>
      </c>
    </row>
    <row r="2061" spans="1:4" x14ac:dyDescent="0.3">
      <c r="A2061" s="21" t="s">
        <v>12437</v>
      </c>
      <c r="B2061" s="22" t="s">
        <v>12391</v>
      </c>
      <c r="C2061" s="21" t="s">
        <v>144</v>
      </c>
      <c r="D2061" s="21" t="s">
        <v>144</v>
      </c>
    </row>
    <row r="2062" spans="1:4" x14ac:dyDescent="0.3">
      <c r="A2062" s="21" t="s">
        <v>12240</v>
      </c>
      <c r="B2062" s="22" t="s">
        <v>12391</v>
      </c>
      <c r="C2062" s="21" t="s">
        <v>144</v>
      </c>
      <c r="D2062" s="21" t="s">
        <v>144</v>
      </c>
    </row>
    <row r="2063" spans="1:4" x14ac:dyDescent="0.3">
      <c r="A2063" s="21" t="s">
        <v>12241</v>
      </c>
      <c r="B2063" s="22" t="s">
        <v>12391</v>
      </c>
      <c r="C2063" s="21" t="s">
        <v>144</v>
      </c>
      <c r="D2063" s="21" t="s">
        <v>144</v>
      </c>
    </row>
    <row r="2064" spans="1:4" x14ac:dyDescent="0.3">
      <c r="A2064" s="21" t="s">
        <v>12242</v>
      </c>
      <c r="B2064" s="22" t="s">
        <v>12391</v>
      </c>
      <c r="C2064" s="21" t="s">
        <v>144</v>
      </c>
      <c r="D2064" s="21" t="s">
        <v>144</v>
      </c>
    </row>
    <row r="2065" spans="1:4" x14ac:dyDescent="0.3">
      <c r="A2065" s="21" t="s">
        <v>12243</v>
      </c>
      <c r="B2065" s="22" t="s">
        <v>12391</v>
      </c>
      <c r="C2065" s="21" t="s">
        <v>144</v>
      </c>
      <c r="D2065" s="21" t="s">
        <v>144</v>
      </c>
    </row>
    <row r="2066" spans="1:4" x14ac:dyDescent="0.3">
      <c r="A2066" s="21" t="s">
        <v>12438</v>
      </c>
      <c r="B2066" s="22" t="s">
        <v>12391</v>
      </c>
      <c r="C2066" s="21" t="s">
        <v>144</v>
      </c>
      <c r="D2066" s="21" t="s">
        <v>144</v>
      </c>
    </row>
    <row r="2067" spans="1:4" x14ac:dyDescent="0.3">
      <c r="A2067" s="21" t="s">
        <v>12244</v>
      </c>
      <c r="B2067" s="22" t="s">
        <v>12391</v>
      </c>
      <c r="C2067" s="21" t="s">
        <v>144</v>
      </c>
      <c r="D2067" s="21" t="s">
        <v>144</v>
      </c>
    </row>
    <row r="2068" spans="1:4" x14ac:dyDescent="0.3">
      <c r="A2068" s="21" t="s">
        <v>12245</v>
      </c>
      <c r="B2068" s="22" t="s">
        <v>12391</v>
      </c>
      <c r="C2068" s="21" t="s">
        <v>144</v>
      </c>
      <c r="D2068" s="21" t="s">
        <v>144</v>
      </c>
    </row>
    <row r="2069" spans="1:4" x14ac:dyDescent="0.3">
      <c r="A2069" s="21" t="s">
        <v>12246</v>
      </c>
      <c r="B2069" s="22" t="s">
        <v>12391</v>
      </c>
      <c r="C2069" s="21" t="s">
        <v>144</v>
      </c>
      <c r="D2069" s="21" t="s">
        <v>144</v>
      </c>
    </row>
    <row r="2070" spans="1:4" x14ac:dyDescent="0.3">
      <c r="A2070" s="21" t="s">
        <v>12247</v>
      </c>
      <c r="B2070" s="22" t="s">
        <v>12391</v>
      </c>
      <c r="C2070" s="21" t="s">
        <v>144</v>
      </c>
      <c r="D2070" s="21" t="s">
        <v>144</v>
      </c>
    </row>
    <row r="2071" spans="1:4" x14ac:dyDescent="0.3">
      <c r="A2071" s="21" t="s">
        <v>12248</v>
      </c>
      <c r="B2071" s="22" t="s">
        <v>12391</v>
      </c>
      <c r="C2071" s="21" t="s">
        <v>144</v>
      </c>
      <c r="D2071" s="21" t="s">
        <v>144</v>
      </c>
    </row>
    <row r="2072" spans="1:4" x14ac:dyDescent="0.3">
      <c r="A2072" s="21" t="s">
        <v>12249</v>
      </c>
      <c r="B2072" s="22" t="s">
        <v>12391</v>
      </c>
      <c r="C2072" s="21" t="s">
        <v>144</v>
      </c>
      <c r="D2072" s="21" t="s">
        <v>144</v>
      </c>
    </row>
    <row r="2073" spans="1:4" x14ac:dyDescent="0.3">
      <c r="A2073" s="21" t="s">
        <v>12250</v>
      </c>
      <c r="B2073" s="22" t="s">
        <v>12391</v>
      </c>
      <c r="C2073" s="21" t="s">
        <v>144</v>
      </c>
      <c r="D2073" s="21" t="s">
        <v>144</v>
      </c>
    </row>
    <row r="2074" spans="1:4" x14ac:dyDescent="0.3">
      <c r="A2074" s="21" t="s">
        <v>12251</v>
      </c>
      <c r="B2074" s="22" t="s">
        <v>12391</v>
      </c>
      <c r="C2074" s="21" t="s">
        <v>144</v>
      </c>
      <c r="D2074" s="21" t="s">
        <v>144</v>
      </c>
    </row>
    <row r="2075" spans="1:4" x14ac:dyDescent="0.3">
      <c r="A2075" s="21" t="s">
        <v>12252</v>
      </c>
      <c r="B2075" s="22" t="s">
        <v>12391</v>
      </c>
      <c r="C2075" s="21" t="s">
        <v>144</v>
      </c>
      <c r="D2075" s="21" t="s">
        <v>144</v>
      </c>
    </row>
    <row r="2076" spans="1:4" x14ac:dyDescent="0.3">
      <c r="A2076" s="21" t="s">
        <v>12253</v>
      </c>
      <c r="B2076" s="22" t="s">
        <v>12391</v>
      </c>
      <c r="C2076" s="21" t="s">
        <v>144</v>
      </c>
      <c r="D2076" s="21" t="s">
        <v>144</v>
      </c>
    </row>
    <row r="2077" spans="1:4" x14ac:dyDescent="0.3">
      <c r="A2077" s="21" t="s">
        <v>12254</v>
      </c>
      <c r="B2077" s="22" t="s">
        <v>12391</v>
      </c>
      <c r="C2077" s="21" t="s">
        <v>144</v>
      </c>
      <c r="D2077" s="21" t="s">
        <v>144</v>
      </c>
    </row>
    <row r="2078" spans="1:4" x14ac:dyDescent="0.3">
      <c r="A2078" s="21" t="s">
        <v>12255</v>
      </c>
      <c r="B2078" s="22" t="s">
        <v>12391</v>
      </c>
      <c r="C2078" s="21" t="s">
        <v>144</v>
      </c>
      <c r="D2078" s="21" t="s">
        <v>144</v>
      </c>
    </row>
    <row r="2079" spans="1:4" x14ac:dyDescent="0.3">
      <c r="A2079" s="21" t="s">
        <v>12256</v>
      </c>
      <c r="B2079" s="22" t="s">
        <v>12391</v>
      </c>
      <c r="C2079" s="21" t="s">
        <v>144</v>
      </c>
      <c r="D2079" s="21" t="s">
        <v>144</v>
      </c>
    </row>
    <row r="2080" spans="1:4" x14ac:dyDescent="0.3">
      <c r="A2080" s="21" t="s">
        <v>12257</v>
      </c>
      <c r="B2080" s="22" t="s">
        <v>12391</v>
      </c>
      <c r="C2080" s="21" t="s">
        <v>144</v>
      </c>
      <c r="D2080" s="21" t="s">
        <v>144</v>
      </c>
    </row>
    <row r="2081" spans="1:4" x14ac:dyDescent="0.3">
      <c r="A2081" s="21" t="s">
        <v>12258</v>
      </c>
      <c r="B2081" s="22" t="s">
        <v>12391</v>
      </c>
      <c r="C2081" s="21" t="s">
        <v>144</v>
      </c>
      <c r="D2081" s="21" t="s">
        <v>144</v>
      </c>
    </row>
    <row r="2082" spans="1:4" x14ac:dyDescent="0.3">
      <c r="A2082" s="21" t="s">
        <v>12259</v>
      </c>
      <c r="B2082" s="22" t="s">
        <v>12391</v>
      </c>
      <c r="C2082" s="21" t="s">
        <v>144</v>
      </c>
      <c r="D2082" s="21" t="s">
        <v>144</v>
      </c>
    </row>
    <row r="2083" spans="1:4" x14ac:dyDescent="0.3">
      <c r="A2083" s="21" t="s">
        <v>12260</v>
      </c>
      <c r="B2083" s="22" t="s">
        <v>12391</v>
      </c>
      <c r="C2083" s="21" t="s">
        <v>144</v>
      </c>
      <c r="D2083" s="21" t="s">
        <v>144</v>
      </c>
    </row>
    <row r="2084" spans="1:4" x14ac:dyDescent="0.3">
      <c r="A2084" s="21" t="s">
        <v>12261</v>
      </c>
      <c r="B2084" s="22" t="s">
        <v>12391</v>
      </c>
      <c r="C2084" s="21" t="s">
        <v>144</v>
      </c>
      <c r="D2084" s="21" t="s">
        <v>144</v>
      </c>
    </row>
    <row r="2085" spans="1:4" x14ac:dyDescent="0.3">
      <c r="A2085" s="21" t="s">
        <v>12262</v>
      </c>
      <c r="B2085" s="22" t="s">
        <v>12391</v>
      </c>
      <c r="C2085" s="21" t="s">
        <v>144</v>
      </c>
      <c r="D2085" s="21" t="s">
        <v>144</v>
      </c>
    </row>
    <row r="2086" spans="1:4" x14ac:dyDescent="0.3">
      <c r="A2086" s="21" t="s">
        <v>12263</v>
      </c>
      <c r="B2086" s="22" t="s">
        <v>12391</v>
      </c>
      <c r="C2086" s="21" t="s">
        <v>144</v>
      </c>
      <c r="D2086" s="21" t="s">
        <v>144</v>
      </c>
    </row>
    <row r="2087" spans="1:4" x14ac:dyDescent="0.3">
      <c r="A2087" s="21" t="s">
        <v>12264</v>
      </c>
      <c r="B2087" s="22" t="s">
        <v>12391</v>
      </c>
      <c r="C2087" s="21" t="s">
        <v>144</v>
      </c>
      <c r="D2087" s="21" t="s">
        <v>144</v>
      </c>
    </row>
    <row r="2088" spans="1:4" x14ac:dyDescent="0.3">
      <c r="A2088" s="21" t="s">
        <v>12265</v>
      </c>
      <c r="B2088" s="22" t="s">
        <v>12391</v>
      </c>
      <c r="C2088" s="21" t="s">
        <v>144</v>
      </c>
      <c r="D2088" s="21" t="s">
        <v>144</v>
      </c>
    </row>
    <row r="2089" spans="1:4" x14ac:dyDescent="0.3">
      <c r="A2089" s="21" t="s">
        <v>12266</v>
      </c>
      <c r="B2089" s="22" t="s">
        <v>12391</v>
      </c>
      <c r="C2089" s="21" t="s">
        <v>144</v>
      </c>
      <c r="D2089" s="21" t="s">
        <v>144</v>
      </c>
    </row>
    <row r="2090" spans="1:4" x14ac:dyDescent="0.3">
      <c r="A2090" s="21" t="s">
        <v>12267</v>
      </c>
      <c r="B2090" s="22" t="s">
        <v>12391</v>
      </c>
      <c r="C2090" s="21" t="s">
        <v>144</v>
      </c>
      <c r="D2090" s="21" t="s">
        <v>144</v>
      </c>
    </row>
    <row r="2091" spans="1:4" x14ac:dyDescent="0.3">
      <c r="A2091" s="21" t="s">
        <v>12268</v>
      </c>
      <c r="B2091" s="22" t="s">
        <v>12391</v>
      </c>
      <c r="C2091" s="21" t="s">
        <v>144</v>
      </c>
      <c r="D2091" s="21" t="s">
        <v>144</v>
      </c>
    </row>
    <row r="2092" spans="1:4" x14ac:dyDescent="0.3">
      <c r="A2092" s="21" t="s">
        <v>12269</v>
      </c>
      <c r="B2092" s="22" t="s">
        <v>12391</v>
      </c>
      <c r="C2092" s="21" t="s">
        <v>144</v>
      </c>
      <c r="D2092" s="21" t="s">
        <v>144</v>
      </c>
    </row>
    <row r="2093" spans="1:4" x14ac:dyDescent="0.3">
      <c r="A2093" s="21" t="s">
        <v>12270</v>
      </c>
      <c r="B2093" s="22" t="s">
        <v>12391</v>
      </c>
      <c r="C2093" s="21" t="s">
        <v>144</v>
      </c>
      <c r="D2093" s="21" t="s">
        <v>144</v>
      </c>
    </row>
    <row r="2094" spans="1:4" x14ac:dyDescent="0.3">
      <c r="A2094" s="21" t="s">
        <v>12271</v>
      </c>
      <c r="B2094" s="22" t="s">
        <v>12391</v>
      </c>
      <c r="C2094" s="21" t="s">
        <v>144</v>
      </c>
      <c r="D2094" s="21" t="s">
        <v>144</v>
      </c>
    </row>
    <row r="2095" spans="1:4" x14ac:dyDescent="0.3">
      <c r="A2095" s="21" t="s">
        <v>12272</v>
      </c>
      <c r="B2095" s="22" t="s">
        <v>12391</v>
      </c>
      <c r="C2095" s="21" t="s">
        <v>144</v>
      </c>
      <c r="D2095" s="21" t="s">
        <v>144</v>
      </c>
    </row>
    <row r="2096" spans="1:4" x14ac:dyDescent="0.3">
      <c r="A2096" s="21" t="s">
        <v>12273</v>
      </c>
      <c r="B2096" s="22" t="s">
        <v>12391</v>
      </c>
      <c r="C2096" s="21" t="s">
        <v>144</v>
      </c>
      <c r="D2096" s="21" t="s">
        <v>144</v>
      </c>
    </row>
    <row r="2097" spans="1:4" x14ac:dyDescent="0.3">
      <c r="A2097" s="21" t="s">
        <v>12274</v>
      </c>
      <c r="B2097" s="22" t="s">
        <v>12391</v>
      </c>
      <c r="C2097" s="21" t="s">
        <v>144</v>
      </c>
      <c r="D2097" s="21" t="s">
        <v>144</v>
      </c>
    </row>
    <row r="2098" spans="1:4" x14ac:dyDescent="0.3">
      <c r="A2098" s="21" t="s">
        <v>12275</v>
      </c>
      <c r="B2098" s="22" t="s">
        <v>12391</v>
      </c>
      <c r="C2098" s="21" t="s">
        <v>144</v>
      </c>
      <c r="D2098" s="21" t="s">
        <v>144</v>
      </c>
    </row>
    <row r="2099" spans="1:4" x14ac:dyDescent="0.3">
      <c r="A2099" s="21" t="s">
        <v>12276</v>
      </c>
      <c r="B2099" s="22" t="s">
        <v>12391</v>
      </c>
      <c r="C2099" s="21" t="s">
        <v>144</v>
      </c>
      <c r="D2099" s="21" t="s">
        <v>144</v>
      </c>
    </row>
    <row r="2100" spans="1:4" x14ac:dyDescent="0.3">
      <c r="A2100" s="21" t="s">
        <v>12277</v>
      </c>
      <c r="B2100" s="22" t="s">
        <v>12391</v>
      </c>
      <c r="C2100" s="21" t="s">
        <v>144</v>
      </c>
      <c r="D2100" s="21" t="s">
        <v>144</v>
      </c>
    </row>
    <row r="2101" spans="1:4" x14ac:dyDescent="0.3">
      <c r="A2101" s="21" t="s">
        <v>12278</v>
      </c>
      <c r="B2101" s="22" t="s">
        <v>12391</v>
      </c>
      <c r="C2101" s="21" t="s">
        <v>144</v>
      </c>
      <c r="D2101" s="21" t="s">
        <v>144</v>
      </c>
    </row>
    <row r="2102" spans="1:4" x14ac:dyDescent="0.3">
      <c r="A2102" s="21" t="s">
        <v>12279</v>
      </c>
      <c r="B2102" s="22" t="s">
        <v>12391</v>
      </c>
      <c r="C2102" s="21" t="s">
        <v>144</v>
      </c>
      <c r="D2102" s="21" t="s">
        <v>144</v>
      </c>
    </row>
    <row r="2103" spans="1:4" x14ac:dyDescent="0.3">
      <c r="A2103" s="21" t="s">
        <v>12280</v>
      </c>
      <c r="B2103" s="22" t="s">
        <v>12391</v>
      </c>
      <c r="C2103" s="21" t="s">
        <v>144</v>
      </c>
      <c r="D2103" s="21" t="s">
        <v>144</v>
      </c>
    </row>
    <row r="2104" spans="1:4" x14ac:dyDescent="0.3">
      <c r="A2104" s="21" t="s">
        <v>12281</v>
      </c>
      <c r="B2104" s="22" t="s">
        <v>12391</v>
      </c>
      <c r="C2104" s="21" t="s">
        <v>144</v>
      </c>
      <c r="D2104" s="21" t="s">
        <v>144</v>
      </c>
    </row>
    <row r="2105" spans="1:4" x14ac:dyDescent="0.3">
      <c r="A2105" s="21" t="s">
        <v>12282</v>
      </c>
      <c r="B2105" s="22" t="s">
        <v>12391</v>
      </c>
      <c r="C2105" s="21" t="s">
        <v>144</v>
      </c>
      <c r="D2105" s="21" t="s">
        <v>144</v>
      </c>
    </row>
    <row r="2106" spans="1:4" x14ac:dyDescent="0.3">
      <c r="A2106" s="21" t="s">
        <v>12283</v>
      </c>
      <c r="B2106" s="22" t="s">
        <v>12391</v>
      </c>
      <c r="C2106" s="21" t="s">
        <v>144</v>
      </c>
      <c r="D2106" s="21" t="s">
        <v>144</v>
      </c>
    </row>
    <row r="2107" spans="1:4" x14ac:dyDescent="0.3">
      <c r="A2107" s="21" t="s">
        <v>12284</v>
      </c>
      <c r="B2107" s="22" t="s">
        <v>12391</v>
      </c>
      <c r="C2107" s="21" t="s">
        <v>144</v>
      </c>
      <c r="D2107" s="21" t="s">
        <v>144</v>
      </c>
    </row>
    <row r="2108" spans="1:4" x14ac:dyDescent="0.3">
      <c r="A2108" s="21" t="s">
        <v>12061</v>
      </c>
      <c r="B2108" s="22" t="s">
        <v>12391</v>
      </c>
      <c r="C2108" s="21" t="s">
        <v>144</v>
      </c>
      <c r="D2108" s="21" t="s">
        <v>144</v>
      </c>
    </row>
    <row r="2109" spans="1:4" x14ac:dyDescent="0.3">
      <c r="A2109" s="21" t="s">
        <v>12285</v>
      </c>
      <c r="B2109" s="22" t="s">
        <v>12391</v>
      </c>
      <c r="C2109" s="21" t="s">
        <v>144</v>
      </c>
      <c r="D2109" s="21" t="s">
        <v>144</v>
      </c>
    </row>
    <row r="2110" spans="1:4" x14ac:dyDescent="0.3">
      <c r="A2110" s="21" t="s">
        <v>12286</v>
      </c>
      <c r="B2110" s="22" t="s">
        <v>12391</v>
      </c>
      <c r="C2110" s="21" t="s">
        <v>144</v>
      </c>
      <c r="D2110" s="21" t="s">
        <v>144</v>
      </c>
    </row>
    <row r="2111" spans="1:4" x14ac:dyDescent="0.3">
      <c r="A2111" s="21" t="s">
        <v>12390</v>
      </c>
      <c r="B2111" s="22" t="s">
        <v>12439</v>
      </c>
      <c r="C2111" s="21" t="s">
        <v>144</v>
      </c>
      <c r="D2111" s="21" t="s">
        <v>144</v>
      </c>
    </row>
    <row r="2112" spans="1:4" x14ac:dyDescent="0.3">
      <c r="A2112" s="21" t="s">
        <v>12392</v>
      </c>
      <c r="B2112" s="22" t="s">
        <v>12439</v>
      </c>
      <c r="C2112" s="21" t="s">
        <v>144</v>
      </c>
      <c r="D2112" s="21" t="s">
        <v>144</v>
      </c>
    </row>
    <row r="2113" spans="1:4" x14ac:dyDescent="0.3">
      <c r="A2113" s="21" t="s">
        <v>12393</v>
      </c>
      <c r="B2113" s="22" t="s">
        <v>12439</v>
      </c>
      <c r="C2113" s="21" t="s">
        <v>144</v>
      </c>
      <c r="D2113" s="21" t="s">
        <v>144</v>
      </c>
    </row>
    <row r="2114" spans="1:4" x14ac:dyDescent="0.3">
      <c r="A2114" s="21" t="s">
        <v>12394</v>
      </c>
      <c r="B2114" s="22" t="s">
        <v>12439</v>
      </c>
      <c r="C2114" s="21" t="s">
        <v>144</v>
      </c>
      <c r="D2114" s="21" t="s">
        <v>144</v>
      </c>
    </row>
    <row r="2115" spans="1:4" x14ac:dyDescent="0.3">
      <c r="A2115" s="21" t="s">
        <v>12395</v>
      </c>
      <c r="B2115" s="22" t="s">
        <v>12439</v>
      </c>
      <c r="C2115" s="21" t="s">
        <v>144</v>
      </c>
      <c r="D2115" s="21" t="s">
        <v>144</v>
      </c>
    </row>
    <row r="2116" spans="1:4" x14ac:dyDescent="0.3">
      <c r="A2116" s="21" t="s">
        <v>12396</v>
      </c>
      <c r="B2116" s="22" t="s">
        <v>12439</v>
      </c>
      <c r="C2116" s="21" t="s">
        <v>144</v>
      </c>
      <c r="D2116" s="21" t="s">
        <v>144</v>
      </c>
    </row>
    <row r="2117" spans="1:4" x14ac:dyDescent="0.3">
      <c r="A2117" s="21" t="s">
        <v>12397</v>
      </c>
      <c r="B2117" s="22" t="s">
        <v>12439</v>
      </c>
      <c r="C2117" s="21" t="s">
        <v>144</v>
      </c>
      <c r="D2117" s="21" t="s">
        <v>144</v>
      </c>
    </row>
    <row r="2118" spans="1:4" x14ac:dyDescent="0.3">
      <c r="A2118" s="21" t="s">
        <v>12398</v>
      </c>
      <c r="B2118" s="22" t="s">
        <v>12439</v>
      </c>
      <c r="C2118" s="21" t="s">
        <v>144</v>
      </c>
      <c r="D2118" s="21" t="s">
        <v>144</v>
      </c>
    </row>
    <row r="2119" spans="1:4" x14ac:dyDescent="0.3">
      <c r="A2119" s="21" t="s">
        <v>12399</v>
      </c>
      <c r="B2119" s="22" t="s">
        <v>12439</v>
      </c>
      <c r="C2119" s="21" t="s">
        <v>144</v>
      </c>
      <c r="D2119" s="21" t="s">
        <v>144</v>
      </c>
    </row>
    <row r="2120" spans="1:4" x14ac:dyDescent="0.3">
      <c r="A2120" s="21" t="s">
        <v>12400</v>
      </c>
      <c r="B2120" s="22" t="s">
        <v>12439</v>
      </c>
      <c r="C2120" s="21" t="s">
        <v>144</v>
      </c>
      <c r="D2120" s="21" t="s">
        <v>144</v>
      </c>
    </row>
    <row r="2121" spans="1:4" x14ac:dyDescent="0.3">
      <c r="A2121" s="21" t="s">
        <v>12401</v>
      </c>
      <c r="B2121" s="22" t="s">
        <v>12439</v>
      </c>
      <c r="C2121" s="21" t="s">
        <v>144</v>
      </c>
      <c r="D2121" s="21" t="s">
        <v>144</v>
      </c>
    </row>
    <row r="2122" spans="1:4" x14ac:dyDescent="0.3">
      <c r="A2122" s="21" t="s">
        <v>12402</v>
      </c>
      <c r="B2122" s="22" t="s">
        <v>12439</v>
      </c>
      <c r="C2122" s="21" t="s">
        <v>144</v>
      </c>
      <c r="D2122" s="21" t="s">
        <v>144</v>
      </c>
    </row>
    <row r="2123" spans="1:4" x14ac:dyDescent="0.3">
      <c r="A2123" s="21" t="s">
        <v>12403</v>
      </c>
      <c r="B2123" s="22" t="s">
        <v>12439</v>
      </c>
      <c r="C2123" s="21" t="s">
        <v>144</v>
      </c>
      <c r="D2123" s="21" t="s">
        <v>144</v>
      </c>
    </row>
    <row r="2124" spans="1:4" x14ac:dyDescent="0.3">
      <c r="A2124" s="21" t="s">
        <v>12404</v>
      </c>
      <c r="B2124" s="22" t="s">
        <v>12439</v>
      </c>
      <c r="C2124" s="21" t="s">
        <v>144</v>
      </c>
      <c r="D2124" s="21" t="s">
        <v>144</v>
      </c>
    </row>
    <row r="2125" spans="1:4" x14ac:dyDescent="0.3">
      <c r="A2125" s="21" t="s">
        <v>12405</v>
      </c>
      <c r="B2125" s="22" t="s">
        <v>12439</v>
      </c>
      <c r="C2125" s="21" t="s">
        <v>144</v>
      </c>
      <c r="D2125" s="21" t="s">
        <v>144</v>
      </c>
    </row>
    <row r="2126" spans="1:4" x14ac:dyDescent="0.3">
      <c r="A2126" s="21" t="s">
        <v>12406</v>
      </c>
      <c r="B2126" s="22" t="s">
        <v>12439</v>
      </c>
      <c r="C2126" s="21" t="s">
        <v>144</v>
      </c>
      <c r="D2126" s="21" t="s">
        <v>144</v>
      </c>
    </row>
    <row r="2127" spans="1:4" x14ac:dyDescent="0.3">
      <c r="A2127" s="21" t="s">
        <v>12407</v>
      </c>
      <c r="B2127" s="22" t="s">
        <v>12439</v>
      </c>
      <c r="C2127" s="21" t="s">
        <v>144</v>
      </c>
      <c r="D2127" s="21" t="s">
        <v>144</v>
      </c>
    </row>
    <row r="2128" spans="1:4" x14ac:dyDescent="0.3">
      <c r="A2128" s="21" t="s">
        <v>12408</v>
      </c>
      <c r="B2128" s="22" t="s">
        <v>12439</v>
      </c>
      <c r="C2128" s="21" t="s">
        <v>144</v>
      </c>
      <c r="D2128" s="21" t="s">
        <v>144</v>
      </c>
    </row>
    <row r="2129" spans="1:4" x14ac:dyDescent="0.3">
      <c r="A2129" s="21" t="s">
        <v>12409</v>
      </c>
      <c r="B2129" s="22" t="s">
        <v>12439</v>
      </c>
      <c r="C2129" s="21" t="s">
        <v>144</v>
      </c>
      <c r="D2129" s="21" t="s">
        <v>144</v>
      </c>
    </row>
    <row r="2130" spans="1:4" x14ac:dyDescent="0.3">
      <c r="A2130" s="21" t="s">
        <v>12410</v>
      </c>
      <c r="B2130" s="22" t="s">
        <v>12439</v>
      </c>
      <c r="C2130" s="21" t="s">
        <v>144</v>
      </c>
      <c r="D2130" s="21" t="s">
        <v>144</v>
      </c>
    </row>
    <row r="2131" spans="1:4" x14ac:dyDescent="0.3">
      <c r="A2131" s="21" t="s">
        <v>12411</v>
      </c>
      <c r="B2131" s="22" t="s">
        <v>12439</v>
      </c>
      <c r="C2131" s="21" t="s">
        <v>144</v>
      </c>
      <c r="D2131" s="21" t="s">
        <v>144</v>
      </c>
    </row>
    <row r="2132" spans="1:4" x14ac:dyDescent="0.3">
      <c r="A2132" s="21" t="s">
        <v>12412</v>
      </c>
      <c r="B2132" s="22" t="s">
        <v>12439</v>
      </c>
      <c r="C2132" s="21" t="s">
        <v>144</v>
      </c>
      <c r="D2132" s="21" t="s">
        <v>144</v>
      </c>
    </row>
    <row r="2133" spans="1:4" x14ac:dyDescent="0.3">
      <c r="A2133" s="21" t="s">
        <v>12413</v>
      </c>
      <c r="B2133" s="22" t="s">
        <v>12439</v>
      </c>
      <c r="C2133" s="21" t="s">
        <v>144</v>
      </c>
      <c r="D2133" s="21" t="s">
        <v>144</v>
      </c>
    </row>
    <row r="2134" spans="1:4" x14ac:dyDescent="0.3">
      <c r="A2134" s="21" t="s">
        <v>12414</v>
      </c>
      <c r="B2134" s="22" t="s">
        <v>12439</v>
      </c>
      <c r="C2134" s="21" t="s">
        <v>144</v>
      </c>
      <c r="D2134" s="21" t="s">
        <v>144</v>
      </c>
    </row>
    <row r="2135" spans="1:4" x14ac:dyDescent="0.3">
      <c r="A2135" s="21" t="s">
        <v>12415</v>
      </c>
      <c r="B2135" s="22" t="s">
        <v>12439</v>
      </c>
      <c r="C2135" s="21" t="s">
        <v>144</v>
      </c>
      <c r="D2135" s="21" t="s">
        <v>144</v>
      </c>
    </row>
    <row r="2136" spans="1:4" x14ac:dyDescent="0.3">
      <c r="A2136" s="21" t="s">
        <v>12416</v>
      </c>
      <c r="B2136" s="22" t="s">
        <v>12439</v>
      </c>
      <c r="C2136" s="21" t="s">
        <v>144</v>
      </c>
      <c r="D2136" s="21" t="s">
        <v>144</v>
      </c>
    </row>
    <row r="2137" spans="1:4" x14ac:dyDescent="0.3">
      <c r="A2137" s="21" t="s">
        <v>12417</v>
      </c>
      <c r="B2137" s="22" t="s">
        <v>12439</v>
      </c>
      <c r="C2137" s="21" t="s">
        <v>144</v>
      </c>
      <c r="D2137" s="21" t="s">
        <v>144</v>
      </c>
    </row>
    <row r="2138" spans="1:4" x14ac:dyDescent="0.3">
      <c r="A2138" s="21" t="s">
        <v>12418</v>
      </c>
      <c r="B2138" s="22" t="s">
        <v>12439</v>
      </c>
      <c r="C2138" s="21" t="s">
        <v>144</v>
      </c>
      <c r="D2138" s="21" t="s">
        <v>144</v>
      </c>
    </row>
    <row r="2139" spans="1:4" x14ac:dyDescent="0.3">
      <c r="A2139" s="21" t="s">
        <v>12419</v>
      </c>
      <c r="B2139" s="22" t="s">
        <v>12439</v>
      </c>
      <c r="C2139" s="21" t="s">
        <v>144</v>
      </c>
      <c r="D2139" s="21" t="s">
        <v>144</v>
      </c>
    </row>
    <row r="2140" spans="1:4" x14ac:dyDescent="0.3">
      <c r="A2140" s="21" t="s">
        <v>12420</v>
      </c>
      <c r="B2140" s="22" t="s">
        <v>12439</v>
      </c>
      <c r="C2140" s="21" t="s">
        <v>144</v>
      </c>
      <c r="D2140" s="21" t="s">
        <v>144</v>
      </c>
    </row>
    <row r="2141" spans="1:4" x14ac:dyDescent="0.3">
      <c r="A2141" s="21" t="s">
        <v>12421</v>
      </c>
      <c r="B2141" s="22" t="s">
        <v>12439</v>
      </c>
      <c r="C2141" s="21" t="s">
        <v>144</v>
      </c>
      <c r="D2141" s="21" t="s">
        <v>144</v>
      </c>
    </row>
    <row r="2142" spans="1:4" x14ac:dyDescent="0.3">
      <c r="A2142" s="21" t="s">
        <v>12422</v>
      </c>
      <c r="B2142" s="22" t="s">
        <v>12439</v>
      </c>
      <c r="C2142" s="21" t="s">
        <v>144</v>
      </c>
      <c r="D2142" s="21" t="s">
        <v>144</v>
      </c>
    </row>
    <row r="2143" spans="1:4" x14ac:dyDescent="0.3">
      <c r="A2143" s="21" t="s">
        <v>12423</v>
      </c>
      <c r="B2143" s="22" t="s">
        <v>12439</v>
      </c>
      <c r="C2143" s="21" t="s">
        <v>144</v>
      </c>
      <c r="D2143" s="21" t="s">
        <v>144</v>
      </c>
    </row>
    <row r="2144" spans="1:4" x14ac:dyDescent="0.3">
      <c r="A2144" s="21" t="s">
        <v>12424</v>
      </c>
      <c r="B2144" s="22" t="s">
        <v>12439</v>
      </c>
      <c r="C2144" s="21" t="s">
        <v>144</v>
      </c>
      <c r="D2144" s="21" t="s">
        <v>144</v>
      </c>
    </row>
    <row r="2145" spans="1:4" x14ac:dyDescent="0.3">
      <c r="A2145" s="21" t="s">
        <v>12425</v>
      </c>
      <c r="B2145" s="22" t="s">
        <v>12439</v>
      </c>
      <c r="C2145" s="21" t="s">
        <v>144</v>
      </c>
      <c r="D2145" s="21" t="s">
        <v>144</v>
      </c>
    </row>
    <row r="2146" spans="1:4" x14ac:dyDescent="0.3">
      <c r="A2146" s="21" t="s">
        <v>12426</v>
      </c>
      <c r="B2146" s="22" t="s">
        <v>12439</v>
      </c>
      <c r="C2146" s="21" t="s">
        <v>144</v>
      </c>
      <c r="D2146" s="21" t="s">
        <v>144</v>
      </c>
    </row>
    <row r="2147" spans="1:4" x14ac:dyDescent="0.3">
      <c r="A2147" s="21" t="s">
        <v>12427</v>
      </c>
      <c r="B2147" s="22" t="s">
        <v>12439</v>
      </c>
      <c r="C2147" s="21" t="s">
        <v>144</v>
      </c>
      <c r="D2147" s="21" t="s">
        <v>144</v>
      </c>
    </row>
    <row r="2148" spans="1:4" x14ac:dyDescent="0.3">
      <c r="A2148" s="21" t="s">
        <v>12428</v>
      </c>
      <c r="B2148" s="22" t="s">
        <v>12439</v>
      </c>
      <c r="C2148" s="21" t="s">
        <v>144</v>
      </c>
      <c r="D2148" s="21" t="s">
        <v>144</v>
      </c>
    </row>
    <row r="2149" spans="1:4" x14ac:dyDescent="0.3">
      <c r="A2149" s="21" t="s">
        <v>12429</v>
      </c>
      <c r="B2149" s="22" t="s">
        <v>12439</v>
      </c>
      <c r="C2149" s="21" t="s">
        <v>144</v>
      </c>
      <c r="D2149" s="21" t="s">
        <v>144</v>
      </c>
    </row>
    <row r="2150" spans="1:4" x14ac:dyDescent="0.3">
      <c r="A2150" s="21" t="s">
        <v>12430</v>
      </c>
      <c r="B2150" s="22" t="s">
        <v>12439</v>
      </c>
      <c r="C2150" s="21" t="s">
        <v>144</v>
      </c>
      <c r="D2150" s="21" t="s">
        <v>144</v>
      </c>
    </row>
    <row r="2151" spans="1:4" x14ac:dyDescent="0.3">
      <c r="A2151" s="21" t="s">
        <v>12431</v>
      </c>
      <c r="B2151" s="22" t="s">
        <v>12439</v>
      </c>
      <c r="C2151" s="21" t="s">
        <v>144</v>
      </c>
      <c r="D2151" s="21" t="s">
        <v>144</v>
      </c>
    </row>
    <row r="2152" spans="1:4" x14ac:dyDescent="0.3">
      <c r="A2152" s="21" t="s">
        <v>12432</v>
      </c>
      <c r="B2152" s="22" t="s">
        <v>12439</v>
      </c>
      <c r="C2152" s="21" t="s">
        <v>144</v>
      </c>
      <c r="D2152" s="21" t="s">
        <v>144</v>
      </c>
    </row>
    <row r="2153" spans="1:4" x14ac:dyDescent="0.3">
      <c r="A2153" s="21" t="s">
        <v>12433</v>
      </c>
      <c r="B2153" s="22" t="s">
        <v>12439</v>
      </c>
      <c r="C2153" s="21" t="s">
        <v>144</v>
      </c>
      <c r="D2153" s="21" t="s">
        <v>144</v>
      </c>
    </row>
    <row r="2154" spans="1:4" x14ac:dyDescent="0.3">
      <c r="A2154" s="21" t="s">
        <v>12434</v>
      </c>
      <c r="B2154" s="22" t="s">
        <v>12439</v>
      </c>
      <c r="C2154" s="21" t="s">
        <v>144</v>
      </c>
      <c r="D2154" s="21" t="s">
        <v>144</v>
      </c>
    </row>
    <row r="2155" spans="1:4" x14ac:dyDescent="0.3">
      <c r="A2155" s="21" t="s">
        <v>12435</v>
      </c>
      <c r="B2155" s="22" t="s">
        <v>12439</v>
      </c>
      <c r="C2155" s="21" t="s">
        <v>144</v>
      </c>
      <c r="D2155" s="21" t="s">
        <v>144</v>
      </c>
    </row>
    <row r="2156" spans="1:4" x14ac:dyDescent="0.3">
      <c r="A2156" s="21" t="s">
        <v>12060</v>
      </c>
      <c r="B2156" s="22" t="s">
        <v>12439</v>
      </c>
      <c r="C2156" s="21" t="s">
        <v>144</v>
      </c>
      <c r="D2156" s="21" t="s">
        <v>144</v>
      </c>
    </row>
    <row r="2157" spans="1:4" x14ac:dyDescent="0.3">
      <c r="A2157" s="21" t="s">
        <v>12436</v>
      </c>
      <c r="B2157" s="22" t="s">
        <v>12439</v>
      </c>
      <c r="C2157" s="21" t="s">
        <v>144</v>
      </c>
      <c r="D2157" s="21" t="s">
        <v>144</v>
      </c>
    </row>
    <row r="2158" spans="1:4" x14ac:dyDescent="0.3">
      <c r="A2158" s="21" t="s">
        <v>12437</v>
      </c>
      <c r="B2158" s="22" t="s">
        <v>12439</v>
      </c>
      <c r="C2158" s="21" t="s">
        <v>144</v>
      </c>
      <c r="D2158" s="21" t="s">
        <v>144</v>
      </c>
    </row>
    <row r="2159" spans="1:4" x14ac:dyDescent="0.3">
      <c r="A2159" s="21" t="s">
        <v>12240</v>
      </c>
      <c r="B2159" s="22" t="s">
        <v>12439</v>
      </c>
      <c r="C2159" s="21" t="s">
        <v>144</v>
      </c>
      <c r="D2159" s="21" t="s">
        <v>144</v>
      </c>
    </row>
    <row r="2160" spans="1:4" x14ac:dyDescent="0.3">
      <c r="A2160" s="21" t="s">
        <v>12241</v>
      </c>
      <c r="B2160" s="22" t="s">
        <v>12439</v>
      </c>
      <c r="C2160" s="21" t="s">
        <v>144</v>
      </c>
      <c r="D2160" s="21" t="s">
        <v>144</v>
      </c>
    </row>
    <row r="2161" spans="1:4" x14ac:dyDescent="0.3">
      <c r="A2161" s="21" t="s">
        <v>12242</v>
      </c>
      <c r="B2161" s="22" t="s">
        <v>12439</v>
      </c>
      <c r="C2161" s="21" t="s">
        <v>144</v>
      </c>
      <c r="D2161" s="21" t="s">
        <v>144</v>
      </c>
    </row>
    <row r="2162" spans="1:4" x14ac:dyDescent="0.3">
      <c r="A2162" s="21" t="s">
        <v>12243</v>
      </c>
      <c r="B2162" s="22" t="s">
        <v>12439</v>
      </c>
      <c r="C2162" s="21" t="s">
        <v>144</v>
      </c>
      <c r="D2162" s="21" t="s">
        <v>144</v>
      </c>
    </row>
    <row r="2163" spans="1:4" x14ac:dyDescent="0.3">
      <c r="A2163" s="21" t="s">
        <v>12438</v>
      </c>
      <c r="B2163" s="22" t="s">
        <v>12439</v>
      </c>
      <c r="C2163" s="21" t="s">
        <v>144</v>
      </c>
      <c r="D2163" s="21" t="s">
        <v>144</v>
      </c>
    </row>
    <row r="2164" spans="1:4" x14ac:dyDescent="0.3">
      <c r="A2164" s="21" t="s">
        <v>12244</v>
      </c>
      <c r="B2164" s="22" t="s">
        <v>12439</v>
      </c>
      <c r="C2164" s="21" t="s">
        <v>144</v>
      </c>
      <c r="D2164" s="21" t="s">
        <v>144</v>
      </c>
    </row>
    <row r="2165" spans="1:4" x14ac:dyDescent="0.3">
      <c r="A2165" s="21" t="s">
        <v>12245</v>
      </c>
      <c r="B2165" s="22" t="s">
        <v>12439</v>
      </c>
      <c r="C2165" s="21" t="s">
        <v>144</v>
      </c>
      <c r="D2165" s="21" t="s">
        <v>144</v>
      </c>
    </row>
    <row r="2166" spans="1:4" x14ac:dyDescent="0.3">
      <c r="A2166" s="21" t="s">
        <v>12246</v>
      </c>
      <c r="B2166" s="22" t="s">
        <v>12439</v>
      </c>
      <c r="C2166" s="21" t="s">
        <v>144</v>
      </c>
      <c r="D2166" s="21" t="s">
        <v>144</v>
      </c>
    </row>
    <row r="2167" spans="1:4" x14ac:dyDescent="0.3">
      <c r="A2167" s="21" t="s">
        <v>12247</v>
      </c>
      <c r="B2167" s="22" t="s">
        <v>12439</v>
      </c>
      <c r="C2167" s="21" t="s">
        <v>144</v>
      </c>
      <c r="D2167" s="21" t="s">
        <v>144</v>
      </c>
    </row>
    <row r="2168" spans="1:4" x14ac:dyDescent="0.3">
      <c r="A2168" s="21" t="s">
        <v>12248</v>
      </c>
      <c r="B2168" s="22" t="s">
        <v>12439</v>
      </c>
      <c r="C2168" s="21" t="s">
        <v>144</v>
      </c>
      <c r="D2168" s="21" t="s">
        <v>144</v>
      </c>
    </row>
    <row r="2169" spans="1:4" x14ac:dyDescent="0.3">
      <c r="A2169" s="21" t="s">
        <v>12249</v>
      </c>
      <c r="B2169" s="22" t="s">
        <v>12439</v>
      </c>
      <c r="C2169" s="21" t="s">
        <v>144</v>
      </c>
      <c r="D2169" s="21" t="s">
        <v>144</v>
      </c>
    </row>
    <row r="2170" spans="1:4" x14ac:dyDescent="0.3">
      <c r="A2170" s="21" t="s">
        <v>12250</v>
      </c>
      <c r="B2170" s="22" t="s">
        <v>12439</v>
      </c>
      <c r="C2170" s="21" t="s">
        <v>144</v>
      </c>
      <c r="D2170" s="21" t="s">
        <v>144</v>
      </c>
    </row>
    <row r="2171" spans="1:4" x14ac:dyDescent="0.3">
      <c r="A2171" s="21" t="s">
        <v>12251</v>
      </c>
      <c r="B2171" s="22" t="s">
        <v>12439</v>
      </c>
      <c r="C2171" s="21" t="s">
        <v>144</v>
      </c>
      <c r="D2171" s="21" t="s">
        <v>144</v>
      </c>
    </row>
    <row r="2172" spans="1:4" x14ac:dyDescent="0.3">
      <c r="A2172" s="21" t="s">
        <v>12252</v>
      </c>
      <c r="B2172" s="22" t="s">
        <v>12439</v>
      </c>
      <c r="C2172" s="21" t="s">
        <v>144</v>
      </c>
      <c r="D2172" s="21" t="s">
        <v>144</v>
      </c>
    </row>
    <row r="2173" spans="1:4" x14ac:dyDescent="0.3">
      <c r="A2173" s="21" t="s">
        <v>12253</v>
      </c>
      <c r="B2173" s="22" t="s">
        <v>12439</v>
      </c>
      <c r="C2173" s="21" t="s">
        <v>144</v>
      </c>
      <c r="D2173" s="21" t="s">
        <v>144</v>
      </c>
    </row>
    <row r="2174" spans="1:4" x14ac:dyDescent="0.3">
      <c r="A2174" s="21" t="s">
        <v>12254</v>
      </c>
      <c r="B2174" s="22" t="s">
        <v>12439</v>
      </c>
      <c r="C2174" s="21" t="s">
        <v>144</v>
      </c>
      <c r="D2174" s="21" t="s">
        <v>144</v>
      </c>
    </row>
    <row r="2175" spans="1:4" x14ac:dyDescent="0.3">
      <c r="A2175" s="21" t="s">
        <v>12255</v>
      </c>
      <c r="B2175" s="22" t="s">
        <v>12439</v>
      </c>
      <c r="C2175" s="21" t="s">
        <v>144</v>
      </c>
      <c r="D2175" s="21" t="s">
        <v>144</v>
      </c>
    </row>
    <row r="2176" spans="1:4" x14ac:dyDescent="0.3">
      <c r="A2176" s="21" t="s">
        <v>12256</v>
      </c>
      <c r="B2176" s="22" t="s">
        <v>12439</v>
      </c>
      <c r="C2176" s="21" t="s">
        <v>144</v>
      </c>
      <c r="D2176" s="21" t="s">
        <v>144</v>
      </c>
    </row>
    <row r="2177" spans="1:4" x14ac:dyDescent="0.3">
      <c r="A2177" s="21" t="s">
        <v>12257</v>
      </c>
      <c r="B2177" s="22" t="s">
        <v>12439</v>
      </c>
      <c r="C2177" s="21" t="s">
        <v>144</v>
      </c>
      <c r="D2177" s="21" t="s">
        <v>144</v>
      </c>
    </row>
    <row r="2178" spans="1:4" x14ac:dyDescent="0.3">
      <c r="A2178" s="21" t="s">
        <v>12258</v>
      </c>
      <c r="B2178" s="22" t="s">
        <v>12439</v>
      </c>
      <c r="C2178" s="21" t="s">
        <v>144</v>
      </c>
      <c r="D2178" s="21" t="s">
        <v>144</v>
      </c>
    </row>
    <row r="2179" spans="1:4" x14ac:dyDescent="0.3">
      <c r="A2179" s="21" t="s">
        <v>12259</v>
      </c>
      <c r="B2179" s="22" t="s">
        <v>12439</v>
      </c>
      <c r="C2179" s="21" t="s">
        <v>144</v>
      </c>
      <c r="D2179" s="21" t="s">
        <v>144</v>
      </c>
    </row>
    <row r="2180" spans="1:4" x14ac:dyDescent="0.3">
      <c r="A2180" s="21" t="s">
        <v>12260</v>
      </c>
      <c r="B2180" s="22" t="s">
        <v>12439</v>
      </c>
      <c r="C2180" s="21" t="s">
        <v>144</v>
      </c>
      <c r="D2180" s="21" t="s">
        <v>144</v>
      </c>
    </row>
    <row r="2181" spans="1:4" x14ac:dyDescent="0.3">
      <c r="A2181" s="21" t="s">
        <v>12261</v>
      </c>
      <c r="B2181" s="22" t="s">
        <v>12439</v>
      </c>
      <c r="C2181" s="21" t="s">
        <v>144</v>
      </c>
      <c r="D2181" s="21" t="s">
        <v>144</v>
      </c>
    </row>
    <row r="2182" spans="1:4" x14ac:dyDescent="0.3">
      <c r="A2182" s="21" t="s">
        <v>12262</v>
      </c>
      <c r="B2182" s="22" t="s">
        <v>12439</v>
      </c>
      <c r="C2182" s="21" t="s">
        <v>144</v>
      </c>
      <c r="D2182" s="21" t="s">
        <v>144</v>
      </c>
    </row>
    <row r="2183" spans="1:4" x14ac:dyDescent="0.3">
      <c r="A2183" s="21" t="s">
        <v>12263</v>
      </c>
      <c r="B2183" s="22" t="s">
        <v>12439</v>
      </c>
      <c r="C2183" s="21" t="s">
        <v>144</v>
      </c>
      <c r="D2183" s="21" t="s">
        <v>144</v>
      </c>
    </row>
    <row r="2184" spans="1:4" x14ac:dyDescent="0.3">
      <c r="A2184" s="21" t="s">
        <v>12264</v>
      </c>
      <c r="B2184" s="22" t="s">
        <v>12439</v>
      </c>
      <c r="C2184" s="21" t="s">
        <v>144</v>
      </c>
      <c r="D2184" s="21" t="s">
        <v>144</v>
      </c>
    </row>
    <row r="2185" spans="1:4" x14ac:dyDescent="0.3">
      <c r="A2185" s="21" t="s">
        <v>12265</v>
      </c>
      <c r="B2185" s="22" t="s">
        <v>12439</v>
      </c>
      <c r="C2185" s="21" t="s">
        <v>144</v>
      </c>
      <c r="D2185" s="21" t="s">
        <v>144</v>
      </c>
    </row>
    <row r="2186" spans="1:4" x14ac:dyDescent="0.3">
      <c r="A2186" s="21" t="s">
        <v>12266</v>
      </c>
      <c r="B2186" s="22" t="s">
        <v>12439</v>
      </c>
      <c r="C2186" s="21" t="s">
        <v>144</v>
      </c>
      <c r="D2186" s="21" t="s">
        <v>144</v>
      </c>
    </row>
    <row r="2187" spans="1:4" x14ac:dyDescent="0.3">
      <c r="A2187" s="21" t="s">
        <v>12267</v>
      </c>
      <c r="B2187" s="22" t="s">
        <v>12439</v>
      </c>
      <c r="C2187" s="21" t="s">
        <v>144</v>
      </c>
      <c r="D2187" s="21" t="s">
        <v>144</v>
      </c>
    </row>
    <row r="2188" spans="1:4" x14ac:dyDescent="0.3">
      <c r="A2188" s="21" t="s">
        <v>12268</v>
      </c>
      <c r="B2188" s="22" t="s">
        <v>12439</v>
      </c>
      <c r="C2188" s="21" t="s">
        <v>144</v>
      </c>
      <c r="D2188" s="21" t="s">
        <v>144</v>
      </c>
    </row>
    <row r="2189" spans="1:4" x14ac:dyDescent="0.3">
      <c r="A2189" s="21" t="s">
        <v>12269</v>
      </c>
      <c r="B2189" s="22" t="s">
        <v>12439</v>
      </c>
      <c r="C2189" s="21" t="s">
        <v>144</v>
      </c>
      <c r="D2189" s="21" t="s">
        <v>144</v>
      </c>
    </row>
    <row r="2190" spans="1:4" x14ac:dyDescent="0.3">
      <c r="A2190" s="21" t="s">
        <v>12270</v>
      </c>
      <c r="B2190" s="22" t="s">
        <v>12439</v>
      </c>
      <c r="C2190" s="21" t="s">
        <v>144</v>
      </c>
      <c r="D2190" s="21" t="s">
        <v>144</v>
      </c>
    </row>
    <row r="2191" spans="1:4" x14ac:dyDescent="0.3">
      <c r="A2191" s="21" t="s">
        <v>12271</v>
      </c>
      <c r="B2191" s="22" t="s">
        <v>12439</v>
      </c>
      <c r="C2191" s="21" t="s">
        <v>144</v>
      </c>
      <c r="D2191" s="21" t="s">
        <v>144</v>
      </c>
    </row>
    <row r="2192" spans="1:4" x14ac:dyDescent="0.3">
      <c r="A2192" s="21" t="s">
        <v>12272</v>
      </c>
      <c r="B2192" s="22" t="s">
        <v>12439</v>
      </c>
      <c r="C2192" s="21" t="s">
        <v>144</v>
      </c>
      <c r="D2192" s="21" t="s">
        <v>144</v>
      </c>
    </row>
    <row r="2193" spans="1:4" x14ac:dyDescent="0.3">
      <c r="A2193" s="21" t="s">
        <v>12273</v>
      </c>
      <c r="B2193" s="22" t="s">
        <v>12439</v>
      </c>
      <c r="C2193" s="21" t="s">
        <v>144</v>
      </c>
      <c r="D2193" s="21" t="s">
        <v>144</v>
      </c>
    </row>
    <row r="2194" spans="1:4" x14ac:dyDescent="0.3">
      <c r="A2194" s="21" t="s">
        <v>12274</v>
      </c>
      <c r="B2194" s="22" t="s">
        <v>12439</v>
      </c>
      <c r="C2194" s="21" t="s">
        <v>144</v>
      </c>
      <c r="D2194" s="21" t="s">
        <v>144</v>
      </c>
    </row>
    <row r="2195" spans="1:4" x14ac:dyDescent="0.3">
      <c r="A2195" s="21" t="s">
        <v>12275</v>
      </c>
      <c r="B2195" s="22" t="s">
        <v>12439</v>
      </c>
      <c r="C2195" s="21" t="s">
        <v>144</v>
      </c>
      <c r="D2195" s="21" t="s">
        <v>144</v>
      </c>
    </row>
    <row r="2196" spans="1:4" x14ac:dyDescent="0.3">
      <c r="A2196" s="21" t="s">
        <v>12276</v>
      </c>
      <c r="B2196" s="22" t="s">
        <v>12439</v>
      </c>
      <c r="C2196" s="21" t="s">
        <v>144</v>
      </c>
      <c r="D2196" s="21" t="s">
        <v>144</v>
      </c>
    </row>
    <row r="2197" spans="1:4" x14ac:dyDescent="0.3">
      <c r="A2197" s="21" t="s">
        <v>12277</v>
      </c>
      <c r="B2197" s="22" t="s">
        <v>12439</v>
      </c>
      <c r="C2197" s="21" t="s">
        <v>144</v>
      </c>
      <c r="D2197" s="21" t="s">
        <v>144</v>
      </c>
    </row>
    <row r="2198" spans="1:4" x14ac:dyDescent="0.3">
      <c r="A2198" s="21" t="s">
        <v>12278</v>
      </c>
      <c r="B2198" s="22" t="s">
        <v>12439</v>
      </c>
      <c r="C2198" s="21" t="s">
        <v>144</v>
      </c>
      <c r="D2198" s="21" t="s">
        <v>144</v>
      </c>
    </row>
    <row r="2199" spans="1:4" x14ac:dyDescent="0.3">
      <c r="A2199" s="21" t="s">
        <v>12279</v>
      </c>
      <c r="B2199" s="22" t="s">
        <v>12439</v>
      </c>
      <c r="C2199" s="21" t="s">
        <v>144</v>
      </c>
      <c r="D2199" s="21" t="s">
        <v>144</v>
      </c>
    </row>
    <row r="2200" spans="1:4" x14ac:dyDescent="0.3">
      <c r="A2200" s="21" t="s">
        <v>12280</v>
      </c>
      <c r="B2200" s="22" t="s">
        <v>12439</v>
      </c>
      <c r="C2200" s="21" t="s">
        <v>144</v>
      </c>
      <c r="D2200" s="21" t="s">
        <v>144</v>
      </c>
    </row>
    <row r="2201" spans="1:4" x14ac:dyDescent="0.3">
      <c r="A2201" s="21" t="s">
        <v>12281</v>
      </c>
      <c r="B2201" s="22" t="s">
        <v>12439</v>
      </c>
      <c r="C2201" s="21" t="s">
        <v>144</v>
      </c>
      <c r="D2201" s="21" t="s">
        <v>144</v>
      </c>
    </row>
    <row r="2202" spans="1:4" x14ac:dyDescent="0.3">
      <c r="A2202" s="21" t="s">
        <v>12282</v>
      </c>
      <c r="B2202" s="22" t="s">
        <v>12439</v>
      </c>
      <c r="C2202" s="21" t="s">
        <v>144</v>
      </c>
      <c r="D2202" s="21" t="s">
        <v>144</v>
      </c>
    </row>
    <row r="2203" spans="1:4" x14ac:dyDescent="0.3">
      <c r="A2203" s="21" t="s">
        <v>12283</v>
      </c>
      <c r="B2203" s="22" t="s">
        <v>12439</v>
      </c>
      <c r="C2203" s="21" t="s">
        <v>144</v>
      </c>
      <c r="D2203" s="21" t="s">
        <v>144</v>
      </c>
    </row>
    <row r="2204" spans="1:4" x14ac:dyDescent="0.3">
      <c r="A2204" s="21" t="s">
        <v>12284</v>
      </c>
      <c r="B2204" s="22" t="s">
        <v>12439</v>
      </c>
      <c r="C2204" s="21" t="s">
        <v>144</v>
      </c>
      <c r="D2204" s="21" t="s">
        <v>144</v>
      </c>
    </row>
    <row r="2205" spans="1:4" x14ac:dyDescent="0.3">
      <c r="A2205" s="21" t="s">
        <v>12061</v>
      </c>
      <c r="B2205" s="22" t="s">
        <v>12439</v>
      </c>
      <c r="C2205" s="21" t="s">
        <v>144</v>
      </c>
      <c r="D2205" s="21" t="s">
        <v>144</v>
      </c>
    </row>
    <row r="2206" spans="1:4" x14ac:dyDescent="0.3">
      <c r="A2206" s="21" t="s">
        <v>12285</v>
      </c>
      <c r="B2206" s="22" t="s">
        <v>12439</v>
      </c>
      <c r="C2206" s="21" t="s">
        <v>144</v>
      </c>
      <c r="D2206" s="21" t="s">
        <v>144</v>
      </c>
    </row>
    <row r="2207" spans="1:4" x14ac:dyDescent="0.3">
      <c r="A2207" s="21" t="s">
        <v>12286</v>
      </c>
      <c r="B2207" s="22" t="s">
        <v>12439</v>
      </c>
      <c r="C2207" s="21" t="s">
        <v>144</v>
      </c>
      <c r="D2207" s="21" t="s">
        <v>144</v>
      </c>
    </row>
    <row r="2208" spans="1:4" x14ac:dyDescent="0.3">
      <c r="A2208" s="21" t="s">
        <v>12440</v>
      </c>
      <c r="B2208" s="22" t="s">
        <v>12441</v>
      </c>
      <c r="C2208" s="21" t="s">
        <v>144</v>
      </c>
      <c r="D2208" s="21" t="s">
        <v>145</v>
      </c>
    </row>
    <row r="2209" spans="1:4" x14ac:dyDescent="0.3">
      <c r="A2209" s="21" t="s">
        <v>12442</v>
      </c>
      <c r="B2209" s="22" t="s">
        <v>12441</v>
      </c>
      <c r="C2209" s="21" t="s">
        <v>144</v>
      </c>
      <c r="D2209" s="21" t="s">
        <v>145</v>
      </c>
    </row>
    <row r="2210" spans="1:4" x14ac:dyDescent="0.3">
      <c r="A2210" s="21" t="s">
        <v>12443</v>
      </c>
      <c r="B2210" s="22" t="s">
        <v>12441</v>
      </c>
      <c r="C2210" s="21" t="s">
        <v>144</v>
      </c>
      <c r="D2210" s="21" t="s">
        <v>145</v>
      </c>
    </row>
    <row r="2211" spans="1:4" x14ac:dyDescent="0.3">
      <c r="A2211" s="21" t="s">
        <v>12444</v>
      </c>
      <c r="B2211" s="22" t="s">
        <v>12441</v>
      </c>
      <c r="C2211" s="21" t="s">
        <v>144</v>
      </c>
      <c r="D2211" s="21" t="s">
        <v>145</v>
      </c>
    </row>
    <row r="2212" spans="1:4" x14ac:dyDescent="0.3">
      <c r="A2212" s="21" t="s">
        <v>12445</v>
      </c>
      <c r="B2212" s="22" t="s">
        <v>12441</v>
      </c>
      <c r="C2212" s="21" t="s">
        <v>144</v>
      </c>
      <c r="D2212" s="21" t="s">
        <v>145</v>
      </c>
    </row>
    <row r="2213" spans="1:4" x14ac:dyDescent="0.3">
      <c r="A2213" s="21" t="s">
        <v>12446</v>
      </c>
      <c r="B2213" s="22" t="s">
        <v>12441</v>
      </c>
      <c r="C2213" s="21" t="s">
        <v>144</v>
      </c>
      <c r="D2213" s="21" t="s">
        <v>145</v>
      </c>
    </row>
    <row r="2214" spans="1:4" x14ac:dyDescent="0.3">
      <c r="A2214" s="21" t="s">
        <v>12447</v>
      </c>
      <c r="B2214" s="22" t="s">
        <v>12448</v>
      </c>
      <c r="C2214" s="21" t="s">
        <v>144</v>
      </c>
      <c r="D2214" s="21" t="s">
        <v>145</v>
      </c>
    </row>
    <row r="2215" spans="1:4" x14ac:dyDescent="0.3">
      <c r="A2215" s="21" t="s">
        <v>12449</v>
      </c>
      <c r="B2215" s="22" t="s">
        <v>12448</v>
      </c>
      <c r="C2215" s="21" t="s">
        <v>144</v>
      </c>
      <c r="D2215" s="21" t="s">
        <v>145</v>
      </c>
    </row>
    <row r="2216" spans="1:4" x14ac:dyDescent="0.3">
      <c r="A2216" s="21" t="s">
        <v>12450</v>
      </c>
      <c r="B2216" s="22" t="s">
        <v>12448</v>
      </c>
      <c r="C2216" s="21" t="s">
        <v>144</v>
      </c>
      <c r="D2216" s="21" t="s">
        <v>145</v>
      </c>
    </row>
    <row r="2217" spans="1:4" x14ac:dyDescent="0.3">
      <c r="A2217" s="21" t="s">
        <v>12451</v>
      </c>
      <c r="B2217" s="22" t="s">
        <v>12448</v>
      </c>
      <c r="C2217" s="21" t="s">
        <v>144</v>
      </c>
      <c r="D2217" s="21" t="s">
        <v>145</v>
      </c>
    </row>
    <row r="2218" spans="1:4" x14ac:dyDescent="0.3">
      <c r="A2218" s="21" t="s">
        <v>12452</v>
      </c>
      <c r="B2218" s="22" t="s">
        <v>12448</v>
      </c>
      <c r="C2218" s="21" t="s">
        <v>144</v>
      </c>
      <c r="D2218" s="21" t="s">
        <v>145</v>
      </c>
    </row>
    <row r="2219" spans="1:4" x14ac:dyDescent="0.3">
      <c r="A2219" s="21" t="s">
        <v>12453</v>
      </c>
      <c r="B2219" s="22" t="s">
        <v>12448</v>
      </c>
      <c r="C2219" s="21" t="s">
        <v>144</v>
      </c>
      <c r="D2219" s="21" t="s">
        <v>145</v>
      </c>
    </row>
    <row r="2220" spans="1:4" x14ac:dyDescent="0.3">
      <c r="A2220" s="21" t="s">
        <v>12454</v>
      </c>
      <c r="B2220" s="22" t="s">
        <v>12448</v>
      </c>
      <c r="C2220" s="21" t="s">
        <v>144</v>
      </c>
      <c r="D2220" s="21" t="s">
        <v>145</v>
      </c>
    </row>
    <row r="2221" spans="1:4" x14ac:dyDescent="0.3">
      <c r="A2221" s="21" t="s">
        <v>12455</v>
      </c>
      <c r="B2221" s="22" t="s">
        <v>12456</v>
      </c>
      <c r="C2221" s="21" t="s">
        <v>144</v>
      </c>
      <c r="D2221" s="21" t="s">
        <v>145</v>
      </c>
    </row>
    <row r="2222" spans="1:4" x14ac:dyDescent="0.3">
      <c r="A2222" s="21" t="s">
        <v>12457</v>
      </c>
      <c r="B2222" s="22" t="s">
        <v>12456</v>
      </c>
      <c r="C2222" s="21" t="s">
        <v>144</v>
      </c>
      <c r="D2222" s="21" t="s">
        <v>145</v>
      </c>
    </row>
    <row r="2223" spans="1:4" x14ac:dyDescent="0.3">
      <c r="A2223" s="21" t="s">
        <v>12458</v>
      </c>
      <c r="B2223" s="22" t="s">
        <v>12456</v>
      </c>
      <c r="C2223" s="21" t="s">
        <v>144</v>
      </c>
      <c r="D2223" s="21" t="s">
        <v>145</v>
      </c>
    </row>
    <row r="2224" spans="1:4" x14ac:dyDescent="0.3">
      <c r="A2224" s="21" t="s">
        <v>12459</v>
      </c>
      <c r="B2224" s="22" t="s">
        <v>12456</v>
      </c>
      <c r="C2224" s="21" t="s">
        <v>144</v>
      </c>
      <c r="D2224" s="21" t="s">
        <v>145</v>
      </c>
    </row>
    <row r="2225" spans="1:4" x14ac:dyDescent="0.3">
      <c r="A2225" s="21" t="s">
        <v>12460</v>
      </c>
      <c r="B2225" s="22" t="s">
        <v>12456</v>
      </c>
      <c r="C2225" s="21" t="s">
        <v>144</v>
      </c>
      <c r="D2225" s="21" t="s">
        <v>145</v>
      </c>
    </row>
    <row r="2226" spans="1:4" x14ac:dyDescent="0.3">
      <c r="A2226" s="21" t="s">
        <v>12461</v>
      </c>
      <c r="B2226" s="22" t="s">
        <v>12462</v>
      </c>
      <c r="C2226" s="21" t="s">
        <v>144</v>
      </c>
      <c r="D2226" s="21" t="s">
        <v>144</v>
      </c>
    </row>
    <row r="2227" spans="1:4" x14ac:dyDescent="0.3">
      <c r="A2227" s="21" t="s">
        <v>12463</v>
      </c>
      <c r="B2227" s="22" t="s">
        <v>12462</v>
      </c>
      <c r="C2227" s="21" t="s">
        <v>144</v>
      </c>
      <c r="D2227" s="21" t="s">
        <v>145</v>
      </c>
    </row>
    <row r="2228" spans="1:4" x14ac:dyDescent="0.3">
      <c r="A2228" s="21" t="s">
        <v>12464</v>
      </c>
      <c r="B2228" s="22" t="s">
        <v>12462</v>
      </c>
      <c r="C2228" s="21" t="s">
        <v>144</v>
      </c>
      <c r="D2228" s="21" t="s">
        <v>145</v>
      </c>
    </row>
    <row r="2229" spans="1:4" x14ac:dyDescent="0.3">
      <c r="A2229" s="21" t="s">
        <v>12465</v>
      </c>
      <c r="B2229" s="22" t="s">
        <v>12462</v>
      </c>
      <c r="C2229" s="21" t="s">
        <v>144</v>
      </c>
      <c r="D2229" s="21" t="s">
        <v>145</v>
      </c>
    </row>
    <row r="2230" spans="1:4" x14ac:dyDescent="0.3">
      <c r="A2230" s="21" t="s">
        <v>12466</v>
      </c>
      <c r="B2230" s="22" t="s">
        <v>12462</v>
      </c>
      <c r="C2230" s="21" t="s">
        <v>144</v>
      </c>
      <c r="D2230" s="21" t="s">
        <v>145</v>
      </c>
    </row>
    <row r="2231" spans="1:4" x14ac:dyDescent="0.3">
      <c r="A2231" s="21" t="s">
        <v>12467</v>
      </c>
      <c r="B2231" s="22" t="s">
        <v>12462</v>
      </c>
      <c r="C2231" s="21" t="s">
        <v>144</v>
      </c>
      <c r="D2231" s="21" t="s">
        <v>145</v>
      </c>
    </row>
    <row r="2232" spans="1:4" x14ac:dyDescent="0.3">
      <c r="A2232" s="21" t="s">
        <v>12468</v>
      </c>
      <c r="B2232" s="22" t="s">
        <v>12462</v>
      </c>
      <c r="C2232" s="21" t="s">
        <v>144</v>
      </c>
      <c r="D2232" s="21" t="s">
        <v>145</v>
      </c>
    </row>
    <row r="2233" spans="1:4" x14ac:dyDescent="0.3">
      <c r="A2233" s="21" t="s">
        <v>12469</v>
      </c>
      <c r="B2233" s="22" t="s">
        <v>12462</v>
      </c>
      <c r="C2233" s="21" t="s">
        <v>144</v>
      </c>
      <c r="D2233" s="21" t="s">
        <v>145</v>
      </c>
    </row>
    <row r="2234" spans="1:4" x14ac:dyDescent="0.3">
      <c r="A2234" s="21" t="s">
        <v>12461</v>
      </c>
      <c r="B2234" s="22" t="s">
        <v>12470</v>
      </c>
      <c r="C2234" s="21" t="s">
        <v>144</v>
      </c>
      <c r="D2234" s="21" t="s">
        <v>144</v>
      </c>
    </row>
    <row r="2235" spans="1:4" x14ac:dyDescent="0.3">
      <c r="A2235" s="21" t="s">
        <v>12471</v>
      </c>
      <c r="B2235" s="22" t="s">
        <v>12470</v>
      </c>
      <c r="C2235" s="21" t="s">
        <v>144</v>
      </c>
      <c r="D2235" s="21" t="s">
        <v>145</v>
      </c>
    </row>
    <row r="2236" spans="1:4" x14ac:dyDescent="0.3">
      <c r="A2236" s="21" t="s">
        <v>12472</v>
      </c>
      <c r="B2236" s="22" t="s">
        <v>12470</v>
      </c>
      <c r="C2236" s="21" t="s">
        <v>144</v>
      </c>
      <c r="D2236" s="21" t="s">
        <v>145</v>
      </c>
    </row>
    <row r="2237" spans="1:4" x14ac:dyDescent="0.3">
      <c r="A2237" s="21" t="s">
        <v>12473</v>
      </c>
      <c r="B2237" s="22" t="s">
        <v>12470</v>
      </c>
      <c r="C2237" s="21" t="s">
        <v>144</v>
      </c>
      <c r="D2237" s="21" t="s">
        <v>145</v>
      </c>
    </row>
    <row r="2238" spans="1:4" x14ac:dyDescent="0.3">
      <c r="A2238" s="21" t="s">
        <v>12474</v>
      </c>
      <c r="B2238" s="22" t="s">
        <v>12470</v>
      </c>
      <c r="C2238" s="21" t="s">
        <v>144</v>
      </c>
      <c r="D2238" s="21" t="s">
        <v>145</v>
      </c>
    </row>
    <row r="2239" spans="1:4" x14ac:dyDescent="0.3">
      <c r="A2239" s="21" t="s">
        <v>12475</v>
      </c>
      <c r="B2239" s="22" t="s">
        <v>12470</v>
      </c>
      <c r="C2239" s="21" t="s">
        <v>144</v>
      </c>
      <c r="D2239" s="21" t="s">
        <v>145</v>
      </c>
    </row>
    <row r="2240" spans="1:4" x14ac:dyDescent="0.3">
      <c r="A2240" s="21" t="s">
        <v>12476</v>
      </c>
      <c r="B2240" s="22" t="s">
        <v>12470</v>
      </c>
      <c r="C2240" s="21" t="s">
        <v>144</v>
      </c>
      <c r="D2240" s="21" t="s">
        <v>145</v>
      </c>
    </row>
    <row r="2241" spans="1:4" x14ac:dyDescent="0.3">
      <c r="A2241" s="21" t="s">
        <v>12477</v>
      </c>
      <c r="B2241" s="22" t="s">
        <v>12478</v>
      </c>
      <c r="C2241" s="21" t="s">
        <v>144</v>
      </c>
      <c r="D2241" s="21" t="s">
        <v>145</v>
      </c>
    </row>
    <row r="2242" spans="1:4" x14ac:dyDescent="0.3">
      <c r="A2242" s="21" t="s">
        <v>12479</v>
      </c>
      <c r="B2242" s="22" t="s">
        <v>12478</v>
      </c>
      <c r="C2242" s="21" t="s">
        <v>144</v>
      </c>
      <c r="D2242" s="21" t="s">
        <v>145</v>
      </c>
    </row>
    <row r="2243" spans="1:4" x14ac:dyDescent="0.3">
      <c r="A2243" s="21" t="s">
        <v>12480</v>
      </c>
      <c r="B2243" s="22" t="s">
        <v>12478</v>
      </c>
      <c r="C2243" s="21" t="s">
        <v>144</v>
      </c>
      <c r="D2243" s="21" t="s">
        <v>145</v>
      </c>
    </row>
    <row r="2244" spans="1:4" x14ac:dyDescent="0.3">
      <c r="A2244" s="21" t="s">
        <v>12481</v>
      </c>
      <c r="B2244" s="22" t="s">
        <v>12478</v>
      </c>
      <c r="C2244" s="21" t="s">
        <v>144</v>
      </c>
      <c r="D2244" s="21" t="s">
        <v>145</v>
      </c>
    </row>
    <row r="2245" spans="1:4" x14ac:dyDescent="0.3">
      <c r="A2245" s="21" t="s">
        <v>12482</v>
      </c>
      <c r="B2245" s="22" t="s">
        <v>12478</v>
      </c>
      <c r="C2245" s="21" t="s">
        <v>144</v>
      </c>
      <c r="D2245" s="21" t="s">
        <v>145</v>
      </c>
    </row>
    <row r="2246" spans="1:4" x14ac:dyDescent="0.3">
      <c r="A2246" s="21" t="s">
        <v>12483</v>
      </c>
      <c r="B2246" s="22" t="s">
        <v>12484</v>
      </c>
      <c r="C2246" s="21" t="s">
        <v>144</v>
      </c>
      <c r="D2246" s="21" t="s">
        <v>145</v>
      </c>
    </row>
    <row r="2247" spans="1:4" x14ac:dyDescent="0.3">
      <c r="A2247" s="21" t="s">
        <v>12485</v>
      </c>
      <c r="B2247" s="22" t="s">
        <v>12484</v>
      </c>
      <c r="C2247" s="21" t="s">
        <v>144</v>
      </c>
      <c r="D2247" s="21" t="s">
        <v>145</v>
      </c>
    </row>
    <row r="2248" spans="1:4" x14ac:dyDescent="0.3">
      <c r="A2248" s="21" t="s">
        <v>12486</v>
      </c>
      <c r="B2248" s="22" t="s">
        <v>12484</v>
      </c>
      <c r="C2248" s="21" t="s">
        <v>144</v>
      </c>
      <c r="D2248" s="21" t="s">
        <v>145</v>
      </c>
    </row>
    <row r="2249" spans="1:4" x14ac:dyDescent="0.3">
      <c r="A2249" s="21" t="s">
        <v>12487</v>
      </c>
      <c r="B2249" s="22" t="s">
        <v>12484</v>
      </c>
      <c r="C2249" s="21" t="s">
        <v>144</v>
      </c>
      <c r="D2249" s="21" t="s">
        <v>145</v>
      </c>
    </row>
    <row r="2250" spans="1:4" x14ac:dyDescent="0.3">
      <c r="A2250" s="21" t="s">
        <v>12488</v>
      </c>
      <c r="B2250" s="22" t="s">
        <v>12484</v>
      </c>
      <c r="C2250" s="21" t="s">
        <v>144</v>
      </c>
      <c r="D2250" s="21" t="s">
        <v>145</v>
      </c>
    </row>
    <row r="2251" spans="1:4" x14ac:dyDescent="0.3">
      <c r="A2251" s="21" t="s">
        <v>12489</v>
      </c>
      <c r="B2251" s="22" t="s">
        <v>12484</v>
      </c>
      <c r="C2251" s="21" t="s">
        <v>144</v>
      </c>
      <c r="D2251" s="21" t="s">
        <v>145</v>
      </c>
    </row>
    <row r="2252" spans="1:4" x14ac:dyDescent="0.3">
      <c r="A2252" s="21" t="s">
        <v>12490</v>
      </c>
      <c r="B2252" s="22" t="s">
        <v>12484</v>
      </c>
      <c r="C2252" s="21" t="s">
        <v>144</v>
      </c>
      <c r="D2252" s="21" t="s">
        <v>145</v>
      </c>
    </row>
    <row r="2253" spans="1:4" x14ac:dyDescent="0.3">
      <c r="A2253" s="21" t="s">
        <v>12491</v>
      </c>
      <c r="B2253" s="22" t="s">
        <v>12484</v>
      </c>
      <c r="C2253" s="21" t="s">
        <v>144</v>
      </c>
      <c r="D2253" s="21" t="s">
        <v>145</v>
      </c>
    </row>
    <row r="2254" spans="1:4" x14ac:dyDescent="0.3">
      <c r="A2254" s="21" t="s">
        <v>12492</v>
      </c>
      <c r="B2254" s="22" t="s">
        <v>12493</v>
      </c>
      <c r="C2254" s="21" t="s">
        <v>144</v>
      </c>
      <c r="D2254" s="21" t="s">
        <v>145</v>
      </c>
    </row>
    <row r="2255" spans="1:4" x14ac:dyDescent="0.3">
      <c r="A2255" s="21" t="s">
        <v>12494</v>
      </c>
      <c r="B2255" s="22" t="s">
        <v>12493</v>
      </c>
      <c r="C2255" s="21" t="s">
        <v>144</v>
      </c>
      <c r="D2255" s="21" t="s">
        <v>145</v>
      </c>
    </row>
    <row r="2256" spans="1:4" x14ac:dyDescent="0.3">
      <c r="A2256" s="21" t="s">
        <v>12495</v>
      </c>
      <c r="B2256" s="22" t="s">
        <v>12496</v>
      </c>
      <c r="C2256" s="21" t="s">
        <v>144</v>
      </c>
      <c r="D2256" s="21" t="s">
        <v>145</v>
      </c>
    </row>
    <row r="2257" spans="1:4" x14ac:dyDescent="0.3">
      <c r="A2257" s="21" t="s">
        <v>12497</v>
      </c>
      <c r="B2257" s="22" t="s">
        <v>12496</v>
      </c>
      <c r="C2257" s="21" t="s">
        <v>144</v>
      </c>
      <c r="D2257" s="21" t="s">
        <v>145</v>
      </c>
    </row>
    <row r="2258" spans="1:4" x14ac:dyDescent="0.3">
      <c r="A2258" s="21" t="s">
        <v>12498</v>
      </c>
      <c r="B2258" s="22" t="s">
        <v>12496</v>
      </c>
      <c r="C2258" s="21" t="s">
        <v>144</v>
      </c>
      <c r="D2258" s="21" t="s">
        <v>145</v>
      </c>
    </row>
    <row r="2259" spans="1:4" x14ac:dyDescent="0.3">
      <c r="A2259" s="21" t="s">
        <v>12499</v>
      </c>
      <c r="B2259" s="22" t="s">
        <v>12496</v>
      </c>
      <c r="C2259" s="21" t="s">
        <v>144</v>
      </c>
      <c r="D2259" s="21" t="s">
        <v>145</v>
      </c>
    </row>
    <row r="2260" spans="1:4" x14ac:dyDescent="0.3">
      <c r="A2260" s="21" t="s">
        <v>12500</v>
      </c>
      <c r="B2260" s="22" t="s">
        <v>12496</v>
      </c>
      <c r="C2260" s="21" t="s">
        <v>144</v>
      </c>
      <c r="D2260" s="21" t="s">
        <v>145</v>
      </c>
    </row>
    <row r="2261" spans="1:4" x14ac:dyDescent="0.3">
      <c r="A2261" s="21" t="s">
        <v>12501</v>
      </c>
      <c r="B2261" s="22" t="s">
        <v>12496</v>
      </c>
      <c r="C2261" s="21" t="s">
        <v>144</v>
      </c>
      <c r="D2261" s="21" t="s">
        <v>145</v>
      </c>
    </row>
    <row r="2262" spans="1:4" x14ac:dyDescent="0.3">
      <c r="A2262" s="21" t="s">
        <v>12502</v>
      </c>
      <c r="B2262" s="22" t="s">
        <v>12496</v>
      </c>
      <c r="C2262" s="21" t="s">
        <v>144</v>
      </c>
      <c r="D2262" s="21" t="s">
        <v>145</v>
      </c>
    </row>
    <row r="2263" spans="1:4" x14ac:dyDescent="0.3">
      <c r="A2263" s="21" t="s">
        <v>12503</v>
      </c>
      <c r="B2263" s="22" t="s">
        <v>12496</v>
      </c>
      <c r="C2263" s="21" t="s">
        <v>144</v>
      </c>
      <c r="D2263" s="21" t="s">
        <v>145</v>
      </c>
    </row>
    <row r="2264" spans="1:4" x14ac:dyDescent="0.3">
      <c r="A2264" s="21" t="s">
        <v>12504</v>
      </c>
      <c r="B2264" s="22" t="s">
        <v>12505</v>
      </c>
      <c r="C2264" s="21" t="s">
        <v>144</v>
      </c>
      <c r="D2264" s="21" t="s">
        <v>145</v>
      </c>
    </row>
    <row r="2265" spans="1:4" x14ac:dyDescent="0.3">
      <c r="A2265" s="21" t="s">
        <v>12506</v>
      </c>
      <c r="B2265" s="22" t="s">
        <v>12505</v>
      </c>
      <c r="C2265" s="21" t="s">
        <v>144</v>
      </c>
      <c r="D2265" s="21" t="s">
        <v>145</v>
      </c>
    </row>
    <row r="2266" spans="1:4" x14ac:dyDescent="0.3">
      <c r="A2266" s="21" t="s">
        <v>12507</v>
      </c>
      <c r="B2266" s="22" t="s">
        <v>12505</v>
      </c>
      <c r="C2266" s="21" t="s">
        <v>144</v>
      </c>
      <c r="D2266" s="21" t="s">
        <v>145</v>
      </c>
    </row>
    <row r="2267" spans="1:4" x14ac:dyDescent="0.3">
      <c r="A2267" s="21" t="s">
        <v>12508</v>
      </c>
      <c r="B2267" s="22" t="s">
        <v>12505</v>
      </c>
      <c r="C2267" s="21" t="s">
        <v>144</v>
      </c>
      <c r="D2267" s="21" t="s">
        <v>145</v>
      </c>
    </row>
    <row r="2268" spans="1:4" x14ac:dyDescent="0.3">
      <c r="A2268" s="21" t="s">
        <v>12509</v>
      </c>
      <c r="B2268" s="22" t="s">
        <v>12505</v>
      </c>
      <c r="C2268" s="21" t="s">
        <v>144</v>
      </c>
      <c r="D2268" s="21" t="s">
        <v>145</v>
      </c>
    </row>
    <row r="2269" spans="1:4" x14ac:dyDescent="0.3">
      <c r="A2269" s="21" t="s">
        <v>12510</v>
      </c>
      <c r="B2269" s="22" t="s">
        <v>12505</v>
      </c>
      <c r="C2269" s="21" t="s">
        <v>144</v>
      </c>
      <c r="D2269" s="21" t="s">
        <v>145</v>
      </c>
    </row>
    <row r="2270" spans="1:4" x14ac:dyDescent="0.3">
      <c r="A2270" s="21" t="s">
        <v>12511</v>
      </c>
      <c r="B2270" s="22" t="s">
        <v>12505</v>
      </c>
      <c r="C2270" s="21" t="s">
        <v>144</v>
      </c>
      <c r="D2270" s="21" t="s">
        <v>145</v>
      </c>
    </row>
    <row r="2271" spans="1:4" x14ac:dyDescent="0.3">
      <c r="A2271" s="21" t="s">
        <v>12512</v>
      </c>
      <c r="B2271" s="22" t="s">
        <v>12513</v>
      </c>
      <c r="C2271" s="21" t="s">
        <v>144</v>
      </c>
      <c r="D2271" s="21" t="s">
        <v>145</v>
      </c>
    </row>
    <row r="2272" spans="1:4" x14ac:dyDescent="0.3">
      <c r="A2272" s="21" t="s">
        <v>12514</v>
      </c>
      <c r="B2272" s="22" t="s">
        <v>12513</v>
      </c>
      <c r="C2272" s="21" t="s">
        <v>144</v>
      </c>
      <c r="D2272" s="21" t="s">
        <v>144</v>
      </c>
    </row>
    <row r="2273" spans="1:4" x14ac:dyDescent="0.3">
      <c r="A2273" s="21" t="s">
        <v>12515</v>
      </c>
      <c r="B2273" s="22" t="s">
        <v>12513</v>
      </c>
      <c r="C2273" s="21" t="s">
        <v>144</v>
      </c>
      <c r="D2273" s="21" t="s">
        <v>144</v>
      </c>
    </row>
    <row r="2274" spans="1:4" x14ac:dyDescent="0.3">
      <c r="A2274" s="21" t="s">
        <v>12516</v>
      </c>
      <c r="B2274" s="22" t="s">
        <v>12513</v>
      </c>
      <c r="C2274" s="21" t="s">
        <v>144</v>
      </c>
      <c r="D2274" s="21" t="s">
        <v>144</v>
      </c>
    </row>
    <row r="2275" spans="1:4" x14ac:dyDescent="0.3">
      <c r="A2275" s="21" t="s">
        <v>12517</v>
      </c>
      <c r="B2275" s="22" t="s">
        <v>12518</v>
      </c>
      <c r="C2275" s="21" t="s">
        <v>144</v>
      </c>
      <c r="D2275" s="21" t="s">
        <v>145</v>
      </c>
    </row>
    <row r="2276" spans="1:4" x14ac:dyDescent="0.3">
      <c r="A2276" s="21" t="s">
        <v>12514</v>
      </c>
      <c r="B2276" s="22" t="s">
        <v>12518</v>
      </c>
      <c r="C2276" s="21" t="s">
        <v>144</v>
      </c>
      <c r="D2276" s="21" t="s">
        <v>144</v>
      </c>
    </row>
    <row r="2277" spans="1:4" x14ac:dyDescent="0.3">
      <c r="A2277" s="21" t="s">
        <v>12515</v>
      </c>
      <c r="B2277" s="22" t="s">
        <v>12518</v>
      </c>
      <c r="C2277" s="21" t="s">
        <v>144</v>
      </c>
      <c r="D2277" s="21" t="s">
        <v>144</v>
      </c>
    </row>
    <row r="2278" spans="1:4" x14ac:dyDescent="0.3">
      <c r="A2278" s="21" t="s">
        <v>12519</v>
      </c>
      <c r="B2278" s="22" t="s">
        <v>12518</v>
      </c>
      <c r="C2278" s="21" t="s">
        <v>144</v>
      </c>
      <c r="D2278" s="21" t="s">
        <v>145</v>
      </c>
    </row>
    <row r="2279" spans="1:4" x14ac:dyDescent="0.3">
      <c r="A2279" s="21" t="s">
        <v>12516</v>
      </c>
      <c r="B2279" s="22" t="s">
        <v>12518</v>
      </c>
      <c r="C2279" s="21" t="s">
        <v>144</v>
      </c>
      <c r="D2279" s="21" t="s">
        <v>144</v>
      </c>
    </row>
    <row r="2280" spans="1:4" x14ac:dyDescent="0.3">
      <c r="A2280" s="21" t="s">
        <v>12520</v>
      </c>
      <c r="B2280" s="22" t="s">
        <v>12521</v>
      </c>
      <c r="C2280" s="21" t="s">
        <v>144</v>
      </c>
      <c r="D2280" s="21" t="s">
        <v>145</v>
      </c>
    </row>
    <row r="2281" spans="1:4" x14ac:dyDescent="0.3">
      <c r="A2281" s="21" t="s">
        <v>12522</v>
      </c>
      <c r="B2281" s="22" t="s">
        <v>12521</v>
      </c>
      <c r="C2281" s="21" t="s">
        <v>144</v>
      </c>
      <c r="D2281" s="21" t="s">
        <v>145</v>
      </c>
    </row>
    <row r="2282" spans="1:4" x14ac:dyDescent="0.3">
      <c r="A2282" s="21" t="s">
        <v>12523</v>
      </c>
      <c r="B2282" s="22" t="s">
        <v>12524</v>
      </c>
      <c r="C2282" s="21" t="s">
        <v>144</v>
      </c>
      <c r="D2282" s="21" t="s">
        <v>145</v>
      </c>
    </row>
    <row r="2283" spans="1:4" x14ac:dyDescent="0.3">
      <c r="A2283" s="21" t="s">
        <v>12525</v>
      </c>
      <c r="B2283" s="22" t="s">
        <v>12524</v>
      </c>
      <c r="C2283" s="21" t="s">
        <v>144</v>
      </c>
      <c r="D2283" s="21" t="s">
        <v>145</v>
      </c>
    </row>
    <row r="2284" spans="1:4" x14ac:dyDescent="0.3">
      <c r="A2284" s="21" t="s">
        <v>12526</v>
      </c>
      <c r="B2284" s="22" t="s">
        <v>12524</v>
      </c>
      <c r="C2284" s="21" t="s">
        <v>144</v>
      </c>
      <c r="D2284" s="21" t="s">
        <v>145</v>
      </c>
    </row>
    <row r="2285" spans="1:4" x14ac:dyDescent="0.3">
      <c r="A2285" s="21" t="s">
        <v>12527</v>
      </c>
      <c r="B2285" s="22" t="s">
        <v>12528</v>
      </c>
      <c r="C2285" s="21" t="s">
        <v>144</v>
      </c>
      <c r="D2285" s="21" t="s">
        <v>145</v>
      </c>
    </row>
    <row r="2286" spans="1:4" x14ac:dyDescent="0.3">
      <c r="A2286" s="21" t="s">
        <v>12529</v>
      </c>
      <c r="B2286" s="22" t="s">
        <v>12528</v>
      </c>
      <c r="C2286" s="21" t="s">
        <v>144</v>
      </c>
      <c r="D2286" s="21" t="s">
        <v>145</v>
      </c>
    </row>
    <row r="2287" spans="1:4" x14ac:dyDescent="0.3">
      <c r="A2287" s="21" t="s">
        <v>12530</v>
      </c>
      <c r="B2287" s="22" t="s">
        <v>12528</v>
      </c>
      <c r="C2287" s="21" t="s">
        <v>144</v>
      </c>
      <c r="D2287" s="21" t="s">
        <v>145</v>
      </c>
    </row>
    <row r="2288" spans="1:4" x14ac:dyDescent="0.3">
      <c r="A2288" s="21" t="s">
        <v>12531</v>
      </c>
      <c r="B2288" s="22" t="s">
        <v>12528</v>
      </c>
      <c r="C2288" s="21" t="s">
        <v>144</v>
      </c>
      <c r="D2288" s="21" t="s">
        <v>145</v>
      </c>
    </row>
    <row r="2289" spans="1:4" x14ac:dyDescent="0.3">
      <c r="A2289" s="21" t="s">
        <v>12532</v>
      </c>
      <c r="B2289" s="22" t="s">
        <v>12528</v>
      </c>
      <c r="C2289" s="21" t="s">
        <v>144</v>
      </c>
      <c r="D2289" s="21" t="s">
        <v>145</v>
      </c>
    </row>
    <row r="2290" spans="1:4" x14ac:dyDescent="0.3">
      <c r="A2290" s="21" t="s">
        <v>12533</v>
      </c>
      <c r="B2290" s="22" t="s">
        <v>12528</v>
      </c>
      <c r="C2290" s="21" t="s">
        <v>144</v>
      </c>
      <c r="D2290" s="21" t="s">
        <v>145</v>
      </c>
    </row>
    <row r="2291" spans="1:4" x14ac:dyDescent="0.3">
      <c r="A2291" s="21" t="s">
        <v>12534</v>
      </c>
      <c r="B2291" s="22" t="s">
        <v>12528</v>
      </c>
      <c r="C2291" s="21" t="s">
        <v>144</v>
      </c>
      <c r="D2291" s="21" t="s">
        <v>145</v>
      </c>
    </row>
    <row r="2292" spans="1:4" x14ac:dyDescent="0.3">
      <c r="A2292" s="21" t="s">
        <v>12535</v>
      </c>
      <c r="B2292" s="22" t="s">
        <v>12528</v>
      </c>
      <c r="C2292" s="21" t="s">
        <v>144</v>
      </c>
      <c r="D2292" s="21" t="s">
        <v>145</v>
      </c>
    </row>
    <row r="2293" spans="1:4" x14ac:dyDescent="0.3">
      <c r="A2293" s="21" t="s">
        <v>12536</v>
      </c>
      <c r="B2293" s="22" t="s">
        <v>12528</v>
      </c>
      <c r="C2293" s="21" t="s">
        <v>144</v>
      </c>
      <c r="D2293" s="21" t="s">
        <v>145</v>
      </c>
    </row>
    <row r="2294" spans="1:4" x14ac:dyDescent="0.3">
      <c r="A2294" s="21" t="s">
        <v>12537</v>
      </c>
      <c r="B2294" s="22" t="s">
        <v>12528</v>
      </c>
      <c r="C2294" s="21" t="s">
        <v>144</v>
      </c>
      <c r="D2294" s="21" t="s">
        <v>145</v>
      </c>
    </row>
    <row r="2295" spans="1:4" x14ac:dyDescent="0.3">
      <c r="A2295" s="21" t="s">
        <v>12538</v>
      </c>
      <c r="B2295" s="22" t="s">
        <v>12528</v>
      </c>
      <c r="C2295" s="21" t="s">
        <v>144</v>
      </c>
      <c r="D2295" s="21" t="s">
        <v>145</v>
      </c>
    </row>
    <row r="2296" spans="1:4" x14ac:dyDescent="0.3">
      <c r="A2296" s="21" t="s">
        <v>12539</v>
      </c>
      <c r="B2296" s="22" t="s">
        <v>12528</v>
      </c>
      <c r="C2296" s="21" t="s">
        <v>144</v>
      </c>
      <c r="D2296" s="21" t="s">
        <v>145</v>
      </c>
    </row>
    <row r="2297" spans="1:4" x14ac:dyDescent="0.3">
      <c r="A2297" s="21" t="s">
        <v>12540</v>
      </c>
      <c r="B2297" s="22" t="s">
        <v>12528</v>
      </c>
      <c r="C2297" s="21" t="s">
        <v>144</v>
      </c>
      <c r="D2297" s="21" t="s">
        <v>145</v>
      </c>
    </row>
    <row r="2298" spans="1:4" x14ac:dyDescent="0.3">
      <c r="A2298" s="21" t="s">
        <v>12541</v>
      </c>
      <c r="B2298" s="22" t="s">
        <v>12542</v>
      </c>
      <c r="C2298" s="21" t="s">
        <v>144</v>
      </c>
      <c r="D2298" s="21" t="s">
        <v>145</v>
      </c>
    </row>
    <row r="2299" spans="1:4" x14ac:dyDescent="0.3">
      <c r="A2299" s="21" t="s">
        <v>12543</v>
      </c>
      <c r="B2299" s="22" t="s">
        <v>12542</v>
      </c>
      <c r="C2299" s="21" t="s">
        <v>144</v>
      </c>
      <c r="D2299" s="21" t="s">
        <v>145</v>
      </c>
    </row>
    <row r="2300" spans="1:4" x14ac:dyDescent="0.3">
      <c r="A2300" s="21" t="s">
        <v>12544</v>
      </c>
      <c r="B2300" s="22" t="s">
        <v>12542</v>
      </c>
      <c r="C2300" s="21" t="s">
        <v>144</v>
      </c>
      <c r="D2300" s="21" t="s">
        <v>145</v>
      </c>
    </row>
    <row r="2301" spans="1:4" x14ac:dyDescent="0.3">
      <c r="A2301" s="21" t="s">
        <v>12545</v>
      </c>
      <c r="B2301" s="22" t="s">
        <v>12542</v>
      </c>
      <c r="C2301" s="21" t="s">
        <v>144</v>
      </c>
      <c r="D2301" s="21" t="s">
        <v>145</v>
      </c>
    </row>
    <row r="2302" spans="1:4" x14ac:dyDescent="0.3">
      <c r="A2302" s="21" t="s">
        <v>12546</v>
      </c>
      <c r="B2302" s="22" t="s">
        <v>12547</v>
      </c>
      <c r="C2302" s="21" t="s">
        <v>144</v>
      </c>
      <c r="D2302" s="21" t="s">
        <v>145</v>
      </c>
    </row>
    <row r="2303" spans="1:4" x14ac:dyDescent="0.3">
      <c r="A2303" s="21" t="s">
        <v>12548</v>
      </c>
      <c r="B2303" s="22" t="s">
        <v>12547</v>
      </c>
      <c r="C2303" s="21" t="s">
        <v>144</v>
      </c>
      <c r="D2303" s="21" t="s">
        <v>145</v>
      </c>
    </row>
    <row r="2304" spans="1:4" x14ac:dyDescent="0.3">
      <c r="A2304" s="21" t="s">
        <v>12549</v>
      </c>
      <c r="B2304" s="22" t="s">
        <v>12550</v>
      </c>
      <c r="C2304" s="21" t="s">
        <v>144</v>
      </c>
      <c r="D2304" s="21" t="s">
        <v>145</v>
      </c>
    </row>
    <row r="2305" spans="1:4" x14ac:dyDescent="0.3">
      <c r="A2305" s="21" t="s">
        <v>12551</v>
      </c>
      <c r="B2305" s="22" t="s">
        <v>12550</v>
      </c>
      <c r="C2305" s="21" t="s">
        <v>144</v>
      </c>
      <c r="D2305" s="21" t="s">
        <v>145</v>
      </c>
    </row>
    <row r="2306" spans="1:4" x14ac:dyDescent="0.3">
      <c r="A2306" s="21" t="s">
        <v>12552</v>
      </c>
      <c r="B2306" s="22" t="s">
        <v>12550</v>
      </c>
      <c r="C2306" s="21" t="s">
        <v>144</v>
      </c>
      <c r="D2306" s="21" t="s">
        <v>145</v>
      </c>
    </row>
    <row r="2307" spans="1:4" x14ac:dyDescent="0.3">
      <c r="A2307" s="21" t="s">
        <v>12553</v>
      </c>
      <c r="B2307" s="22" t="s">
        <v>12550</v>
      </c>
      <c r="C2307" s="21" t="s">
        <v>144</v>
      </c>
      <c r="D2307" s="21" t="s">
        <v>145</v>
      </c>
    </row>
    <row r="2308" spans="1:4" x14ac:dyDescent="0.3">
      <c r="A2308" s="21" t="s">
        <v>12554</v>
      </c>
      <c r="B2308" s="22" t="s">
        <v>12555</v>
      </c>
      <c r="C2308" s="21" t="s">
        <v>144</v>
      </c>
      <c r="D2308" s="21" t="s">
        <v>145</v>
      </c>
    </row>
    <row r="2309" spans="1:4" x14ac:dyDescent="0.3">
      <c r="A2309" s="21" t="s">
        <v>12556</v>
      </c>
      <c r="B2309" s="22" t="s">
        <v>12555</v>
      </c>
      <c r="C2309" s="21" t="s">
        <v>144</v>
      </c>
      <c r="D2309" s="21" t="s">
        <v>145</v>
      </c>
    </row>
    <row r="2310" spans="1:4" x14ac:dyDescent="0.3">
      <c r="A2310" s="21" t="s">
        <v>12557</v>
      </c>
      <c r="B2310" s="22" t="s">
        <v>12558</v>
      </c>
      <c r="C2310" s="21" t="s">
        <v>144</v>
      </c>
      <c r="D2310" s="21" t="s">
        <v>145</v>
      </c>
    </row>
    <row r="2311" spans="1:4" x14ac:dyDescent="0.3">
      <c r="A2311" s="21" t="s">
        <v>12559</v>
      </c>
      <c r="B2311" s="22" t="s">
        <v>12558</v>
      </c>
      <c r="C2311" s="21" t="s">
        <v>144</v>
      </c>
      <c r="D2311" s="21" t="s">
        <v>145</v>
      </c>
    </row>
    <row r="2312" spans="1:4" x14ac:dyDescent="0.3">
      <c r="A2312" s="21" t="s">
        <v>12560</v>
      </c>
      <c r="B2312" s="22" t="s">
        <v>12558</v>
      </c>
      <c r="C2312" s="21" t="s">
        <v>144</v>
      </c>
      <c r="D2312" s="21" t="s">
        <v>145</v>
      </c>
    </row>
    <row r="2313" spans="1:4" x14ac:dyDescent="0.3">
      <c r="A2313" s="21" t="s">
        <v>12561</v>
      </c>
      <c r="B2313" s="22" t="s">
        <v>12558</v>
      </c>
      <c r="C2313" s="21" t="s">
        <v>144</v>
      </c>
      <c r="D2313" s="21" t="s">
        <v>145</v>
      </c>
    </row>
    <row r="2314" spans="1:4" x14ac:dyDescent="0.3">
      <c r="A2314" s="21" t="s">
        <v>12562</v>
      </c>
      <c r="B2314" s="22" t="s">
        <v>12558</v>
      </c>
      <c r="C2314" s="21" t="s">
        <v>144</v>
      </c>
      <c r="D2314" s="21" t="s">
        <v>145</v>
      </c>
    </row>
    <row r="2315" spans="1:4" x14ac:dyDescent="0.3">
      <c r="A2315" s="21" t="s">
        <v>12563</v>
      </c>
      <c r="B2315" s="22" t="s">
        <v>12558</v>
      </c>
      <c r="C2315" s="21" t="s">
        <v>144</v>
      </c>
      <c r="D2315" s="21" t="s">
        <v>145</v>
      </c>
    </row>
    <row r="2316" spans="1:4" x14ac:dyDescent="0.3">
      <c r="A2316" s="21" t="s">
        <v>12564</v>
      </c>
      <c r="B2316" s="22" t="s">
        <v>12558</v>
      </c>
      <c r="C2316" s="21" t="s">
        <v>144</v>
      </c>
      <c r="D2316" s="21" t="s">
        <v>145</v>
      </c>
    </row>
    <row r="2317" spans="1:4" x14ac:dyDescent="0.3">
      <c r="A2317" s="21" t="s">
        <v>12565</v>
      </c>
      <c r="B2317" s="22" t="s">
        <v>12558</v>
      </c>
      <c r="C2317" s="21" t="s">
        <v>144</v>
      </c>
      <c r="D2317" s="21" t="s">
        <v>145</v>
      </c>
    </row>
    <row r="2318" spans="1:4" x14ac:dyDescent="0.3">
      <c r="A2318" s="21" t="s">
        <v>12566</v>
      </c>
      <c r="B2318" s="22" t="s">
        <v>12558</v>
      </c>
      <c r="C2318" s="21" t="s">
        <v>144</v>
      </c>
      <c r="D2318" s="21" t="s">
        <v>145</v>
      </c>
    </row>
    <row r="2319" spans="1:4" x14ac:dyDescent="0.3">
      <c r="A2319" s="21" t="s">
        <v>12567</v>
      </c>
      <c r="B2319" s="22" t="s">
        <v>12558</v>
      </c>
      <c r="C2319" s="21" t="s">
        <v>144</v>
      </c>
      <c r="D2319" s="21" t="s">
        <v>145</v>
      </c>
    </row>
    <row r="2320" spans="1:4" x14ac:dyDescent="0.3">
      <c r="A2320" s="21" t="s">
        <v>12568</v>
      </c>
      <c r="B2320" s="22" t="s">
        <v>12558</v>
      </c>
      <c r="C2320" s="21" t="s">
        <v>144</v>
      </c>
      <c r="D2320" s="21" t="s">
        <v>145</v>
      </c>
    </row>
    <row r="2321" spans="1:4" x14ac:dyDescent="0.3">
      <c r="A2321" s="21" t="s">
        <v>12569</v>
      </c>
      <c r="B2321" s="22" t="s">
        <v>12558</v>
      </c>
      <c r="C2321" s="21" t="s">
        <v>144</v>
      </c>
      <c r="D2321" s="21" t="s">
        <v>145</v>
      </c>
    </row>
    <row r="2322" spans="1:4" x14ac:dyDescent="0.3">
      <c r="A2322" s="21" t="s">
        <v>12570</v>
      </c>
      <c r="B2322" s="22" t="s">
        <v>12571</v>
      </c>
      <c r="C2322" s="21" t="s">
        <v>145</v>
      </c>
      <c r="D2322" s="21" t="s">
        <v>144</v>
      </c>
    </row>
    <row r="2323" spans="1:4" x14ac:dyDescent="0.3">
      <c r="A2323" s="21" t="s">
        <v>12570</v>
      </c>
      <c r="B2323" s="22" t="s">
        <v>12572</v>
      </c>
      <c r="C2323" s="21" t="s">
        <v>145</v>
      </c>
      <c r="D2323" s="21" t="s">
        <v>144</v>
      </c>
    </row>
    <row r="2324" spans="1:4" x14ac:dyDescent="0.3">
      <c r="A2324" s="21" t="s">
        <v>12570</v>
      </c>
      <c r="B2324" s="22" t="s">
        <v>12573</v>
      </c>
      <c r="C2324" s="21" t="s">
        <v>145</v>
      </c>
      <c r="D2324" s="21" t="s">
        <v>144</v>
      </c>
    </row>
    <row r="2325" spans="1:4" x14ac:dyDescent="0.3">
      <c r="A2325" s="21" t="s">
        <v>12570</v>
      </c>
      <c r="B2325" s="22" t="s">
        <v>12574</v>
      </c>
      <c r="C2325" s="21" t="s">
        <v>145</v>
      </c>
      <c r="D2325" s="21" t="s">
        <v>144</v>
      </c>
    </row>
    <row r="2326" spans="1:4" x14ac:dyDescent="0.3">
      <c r="A2326" s="21" t="s">
        <v>12575</v>
      </c>
      <c r="B2326" s="22" t="s">
        <v>12576</v>
      </c>
      <c r="C2326" s="21" t="s">
        <v>144</v>
      </c>
      <c r="D2326" s="21" t="s">
        <v>145</v>
      </c>
    </row>
    <row r="2327" spans="1:4" x14ac:dyDescent="0.3">
      <c r="A2327" s="21" t="s">
        <v>12577</v>
      </c>
      <c r="B2327" s="22" t="s">
        <v>12576</v>
      </c>
      <c r="C2327" s="21" t="s">
        <v>144</v>
      </c>
      <c r="D2327" s="21" t="s">
        <v>145</v>
      </c>
    </row>
    <row r="2328" spans="1:4" x14ac:dyDescent="0.3">
      <c r="A2328" s="21" t="s">
        <v>12578</v>
      </c>
      <c r="B2328" s="22" t="s">
        <v>12576</v>
      </c>
      <c r="C2328" s="21" t="s">
        <v>144</v>
      </c>
      <c r="D2328" s="21" t="s">
        <v>145</v>
      </c>
    </row>
    <row r="2329" spans="1:4" x14ac:dyDescent="0.3">
      <c r="A2329" s="21" t="s">
        <v>12579</v>
      </c>
      <c r="B2329" s="22" t="s">
        <v>12576</v>
      </c>
      <c r="C2329" s="21" t="s">
        <v>144</v>
      </c>
      <c r="D2329" s="21" t="s">
        <v>145</v>
      </c>
    </row>
    <row r="2330" spans="1:4" x14ac:dyDescent="0.3">
      <c r="A2330" s="21" t="s">
        <v>12580</v>
      </c>
      <c r="B2330" s="22" t="s">
        <v>12576</v>
      </c>
      <c r="C2330" s="21" t="s">
        <v>144</v>
      </c>
      <c r="D2330" s="21" t="s">
        <v>145</v>
      </c>
    </row>
    <row r="2331" spans="1:4" x14ac:dyDescent="0.3">
      <c r="A2331" s="21" t="s">
        <v>12581</v>
      </c>
      <c r="B2331" s="22" t="s">
        <v>12576</v>
      </c>
      <c r="C2331" s="21" t="s">
        <v>144</v>
      </c>
      <c r="D2331" s="21" t="s">
        <v>145</v>
      </c>
    </row>
    <row r="2332" spans="1:4" x14ac:dyDescent="0.3">
      <c r="A2332" s="21" t="s">
        <v>12582</v>
      </c>
      <c r="B2332" s="22" t="s">
        <v>12583</v>
      </c>
      <c r="C2332" s="21" t="s">
        <v>144</v>
      </c>
      <c r="D2332" s="21" t="s">
        <v>145</v>
      </c>
    </row>
    <row r="2333" spans="1:4" x14ac:dyDescent="0.3">
      <c r="A2333" s="21" t="s">
        <v>12584</v>
      </c>
      <c r="B2333" s="22" t="s">
        <v>12583</v>
      </c>
      <c r="C2333" s="21" t="s">
        <v>144</v>
      </c>
      <c r="D2333" s="21" t="s">
        <v>145</v>
      </c>
    </row>
    <row r="2334" spans="1:4" x14ac:dyDescent="0.3">
      <c r="A2334" s="21" t="s">
        <v>12585</v>
      </c>
      <c r="B2334" s="22" t="s">
        <v>12586</v>
      </c>
      <c r="C2334" s="21" t="s">
        <v>145</v>
      </c>
      <c r="D2334" s="21" t="s">
        <v>145</v>
      </c>
    </row>
    <row r="2335" spans="1:4" x14ac:dyDescent="0.3">
      <c r="A2335" s="21" t="s">
        <v>12587</v>
      </c>
      <c r="B2335" s="22" t="s">
        <v>12588</v>
      </c>
      <c r="C2335" s="21" t="s">
        <v>144</v>
      </c>
      <c r="D2335" s="21" t="s">
        <v>145</v>
      </c>
    </row>
    <row r="2336" spans="1:4" x14ac:dyDescent="0.3">
      <c r="A2336" s="21" t="s">
        <v>12589</v>
      </c>
      <c r="B2336" s="22" t="s">
        <v>12588</v>
      </c>
      <c r="C2336" s="21" t="s">
        <v>144</v>
      </c>
      <c r="D2336" s="21" t="s">
        <v>145</v>
      </c>
    </row>
    <row r="2337" spans="1:4" x14ac:dyDescent="0.3">
      <c r="A2337" s="21" t="s">
        <v>12590</v>
      </c>
      <c r="B2337" s="22" t="s">
        <v>12588</v>
      </c>
      <c r="C2337" s="21" t="s">
        <v>144</v>
      </c>
      <c r="D2337" s="21" t="s">
        <v>145</v>
      </c>
    </row>
    <row r="2338" spans="1:4" x14ac:dyDescent="0.3">
      <c r="A2338" s="21" t="s">
        <v>12591</v>
      </c>
      <c r="B2338" s="22" t="s">
        <v>12588</v>
      </c>
      <c r="C2338" s="21" t="s">
        <v>144</v>
      </c>
      <c r="D2338" s="21" t="s">
        <v>145</v>
      </c>
    </row>
    <row r="2339" spans="1:4" x14ac:dyDescent="0.3">
      <c r="A2339" s="21" t="s">
        <v>12592</v>
      </c>
      <c r="B2339" s="22" t="s">
        <v>12588</v>
      </c>
      <c r="C2339" s="21" t="s">
        <v>144</v>
      </c>
      <c r="D2339" s="21" t="s">
        <v>145</v>
      </c>
    </row>
    <row r="2340" spans="1:4" x14ac:dyDescent="0.3">
      <c r="A2340" s="21" t="s">
        <v>12593</v>
      </c>
      <c r="B2340" s="22" t="s">
        <v>12588</v>
      </c>
      <c r="C2340" s="21" t="s">
        <v>144</v>
      </c>
      <c r="D2340" s="21" t="s">
        <v>145</v>
      </c>
    </row>
    <row r="2341" spans="1:4" x14ac:dyDescent="0.3">
      <c r="A2341" s="21" t="s">
        <v>12594</v>
      </c>
      <c r="B2341" s="22" t="s">
        <v>12588</v>
      </c>
      <c r="C2341" s="21" t="s">
        <v>144</v>
      </c>
      <c r="D2341" s="21" t="s">
        <v>145</v>
      </c>
    </row>
    <row r="2342" spans="1:4" x14ac:dyDescent="0.3">
      <c r="A2342" s="21" t="s">
        <v>12595</v>
      </c>
      <c r="B2342" s="22" t="s">
        <v>12588</v>
      </c>
      <c r="C2342" s="21" t="s">
        <v>144</v>
      </c>
      <c r="D2342" s="21" t="s">
        <v>145</v>
      </c>
    </row>
    <row r="2343" spans="1:4" x14ac:dyDescent="0.3">
      <c r="A2343" s="21" t="s">
        <v>12596</v>
      </c>
      <c r="B2343" s="22" t="s">
        <v>12588</v>
      </c>
      <c r="C2343" s="21" t="s">
        <v>144</v>
      </c>
      <c r="D2343" s="21" t="s">
        <v>145</v>
      </c>
    </row>
    <row r="2344" spans="1:4" x14ac:dyDescent="0.3">
      <c r="A2344" s="21" t="s">
        <v>12597</v>
      </c>
      <c r="B2344" s="22" t="s">
        <v>12588</v>
      </c>
      <c r="C2344" s="21" t="s">
        <v>144</v>
      </c>
      <c r="D2344" s="21" t="s">
        <v>145</v>
      </c>
    </row>
    <row r="2345" spans="1:4" x14ac:dyDescent="0.3">
      <c r="A2345" s="21" t="s">
        <v>12598</v>
      </c>
      <c r="B2345" s="22" t="s">
        <v>12599</v>
      </c>
      <c r="C2345" s="21" t="s">
        <v>144</v>
      </c>
      <c r="D2345" s="21" t="s">
        <v>145</v>
      </c>
    </row>
    <row r="2346" spans="1:4" x14ac:dyDescent="0.3">
      <c r="A2346" s="21" t="s">
        <v>12600</v>
      </c>
      <c r="B2346" s="22" t="s">
        <v>12599</v>
      </c>
      <c r="C2346" s="21" t="s">
        <v>144</v>
      </c>
      <c r="D2346" s="21" t="s">
        <v>145</v>
      </c>
    </row>
    <row r="2347" spans="1:4" x14ac:dyDescent="0.3">
      <c r="A2347" s="21" t="s">
        <v>12601</v>
      </c>
      <c r="B2347" s="22" t="s">
        <v>12599</v>
      </c>
      <c r="C2347" s="21" t="s">
        <v>144</v>
      </c>
      <c r="D2347" s="21" t="s">
        <v>145</v>
      </c>
    </row>
    <row r="2348" spans="1:4" x14ac:dyDescent="0.3">
      <c r="A2348" s="21" t="s">
        <v>12602</v>
      </c>
      <c r="B2348" s="22" t="s">
        <v>12603</v>
      </c>
      <c r="C2348" s="21" t="s">
        <v>144</v>
      </c>
      <c r="D2348" s="21" t="s">
        <v>145</v>
      </c>
    </row>
    <row r="2349" spans="1:4" x14ac:dyDescent="0.3">
      <c r="A2349" s="21" t="s">
        <v>12604</v>
      </c>
      <c r="B2349" s="22" t="s">
        <v>12603</v>
      </c>
      <c r="C2349" s="21" t="s">
        <v>144</v>
      </c>
      <c r="D2349" s="21" t="s">
        <v>145</v>
      </c>
    </row>
    <row r="2350" spans="1:4" x14ac:dyDescent="0.3">
      <c r="A2350" s="21" t="s">
        <v>12605</v>
      </c>
      <c r="B2350" s="22" t="s">
        <v>12603</v>
      </c>
      <c r="C2350" s="21" t="s">
        <v>144</v>
      </c>
      <c r="D2350" s="21" t="s">
        <v>145</v>
      </c>
    </row>
    <row r="2351" spans="1:4" x14ac:dyDescent="0.3">
      <c r="A2351" s="21" t="s">
        <v>12606</v>
      </c>
      <c r="B2351" s="22" t="s">
        <v>12603</v>
      </c>
      <c r="C2351" s="21" t="s">
        <v>144</v>
      </c>
      <c r="D2351" s="21" t="s">
        <v>145</v>
      </c>
    </row>
    <row r="2352" spans="1:4" x14ac:dyDescent="0.3">
      <c r="A2352" s="21" t="s">
        <v>12607</v>
      </c>
      <c r="B2352" s="22" t="s">
        <v>12603</v>
      </c>
      <c r="C2352" s="21" t="s">
        <v>144</v>
      </c>
      <c r="D2352" s="21" t="s">
        <v>145</v>
      </c>
    </row>
    <row r="2353" spans="1:4" x14ac:dyDescent="0.3">
      <c r="A2353" s="21" t="s">
        <v>12608</v>
      </c>
      <c r="B2353" s="22" t="s">
        <v>12609</v>
      </c>
      <c r="C2353" s="21" t="s">
        <v>144</v>
      </c>
      <c r="D2353" s="21" t="s">
        <v>145</v>
      </c>
    </row>
    <row r="2354" spans="1:4" x14ac:dyDescent="0.3">
      <c r="A2354" s="21" t="s">
        <v>12610</v>
      </c>
      <c r="B2354" s="22" t="s">
        <v>12609</v>
      </c>
      <c r="C2354" s="21" t="s">
        <v>144</v>
      </c>
      <c r="D2354" s="21" t="s">
        <v>145</v>
      </c>
    </row>
    <row r="2355" spans="1:4" x14ac:dyDescent="0.3">
      <c r="A2355" s="21" t="s">
        <v>12611</v>
      </c>
      <c r="B2355" s="22" t="s">
        <v>12609</v>
      </c>
      <c r="C2355" s="21" t="s">
        <v>144</v>
      </c>
      <c r="D2355" s="21" t="s">
        <v>145</v>
      </c>
    </row>
    <row r="2356" spans="1:4" x14ac:dyDescent="0.3">
      <c r="A2356" s="21" t="s">
        <v>12612</v>
      </c>
      <c r="B2356" s="22" t="s">
        <v>12609</v>
      </c>
      <c r="C2356" s="21" t="s">
        <v>144</v>
      </c>
      <c r="D2356" s="21" t="s">
        <v>145</v>
      </c>
    </row>
    <row r="2357" spans="1:4" x14ac:dyDescent="0.3">
      <c r="A2357" s="21" t="s">
        <v>12613</v>
      </c>
      <c r="B2357" s="22" t="s">
        <v>12609</v>
      </c>
      <c r="C2357" s="21" t="s">
        <v>144</v>
      </c>
      <c r="D2357" s="21" t="s">
        <v>145</v>
      </c>
    </row>
    <row r="2358" spans="1:4" x14ac:dyDescent="0.3">
      <c r="A2358" s="21" t="s">
        <v>12614</v>
      </c>
      <c r="B2358" s="22" t="s">
        <v>12615</v>
      </c>
      <c r="C2358" s="21" t="s">
        <v>144</v>
      </c>
      <c r="D2358" s="21" t="s">
        <v>145</v>
      </c>
    </row>
    <row r="2359" spans="1:4" x14ac:dyDescent="0.3">
      <c r="A2359" s="21" t="s">
        <v>12616</v>
      </c>
      <c r="B2359" s="22" t="s">
        <v>12615</v>
      </c>
      <c r="C2359" s="21" t="s">
        <v>144</v>
      </c>
      <c r="D2359" s="21" t="s">
        <v>145</v>
      </c>
    </row>
    <row r="2360" spans="1:4" x14ac:dyDescent="0.3">
      <c r="A2360" s="21" t="s">
        <v>12617</v>
      </c>
      <c r="B2360" s="22" t="s">
        <v>12615</v>
      </c>
      <c r="C2360" s="21" t="s">
        <v>144</v>
      </c>
      <c r="D2360" s="21" t="s">
        <v>145</v>
      </c>
    </row>
    <row r="2361" spans="1:4" x14ac:dyDescent="0.3">
      <c r="A2361" s="21" t="s">
        <v>12618</v>
      </c>
      <c r="B2361" s="22" t="s">
        <v>12615</v>
      </c>
      <c r="C2361" s="21" t="s">
        <v>144</v>
      </c>
      <c r="D2361" s="21" t="s">
        <v>145</v>
      </c>
    </row>
    <row r="2362" spans="1:4" x14ac:dyDescent="0.3">
      <c r="A2362" s="21" t="s">
        <v>12619</v>
      </c>
      <c r="B2362" s="22" t="s">
        <v>12620</v>
      </c>
      <c r="C2362" s="21" t="s">
        <v>144</v>
      </c>
      <c r="D2362" s="21" t="s">
        <v>145</v>
      </c>
    </row>
    <row r="2363" spans="1:4" x14ac:dyDescent="0.3">
      <c r="A2363" s="21" t="s">
        <v>12621</v>
      </c>
      <c r="B2363" s="22" t="s">
        <v>12620</v>
      </c>
      <c r="C2363" s="21" t="s">
        <v>144</v>
      </c>
      <c r="D2363" s="21" t="s">
        <v>145</v>
      </c>
    </row>
    <row r="2364" spans="1:4" x14ac:dyDescent="0.3">
      <c r="A2364" s="21" t="s">
        <v>12622</v>
      </c>
      <c r="B2364" s="22" t="s">
        <v>12620</v>
      </c>
      <c r="C2364" s="21" t="s">
        <v>144</v>
      </c>
      <c r="D2364" s="21" t="s">
        <v>145</v>
      </c>
    </row>
    <row r="2365" spans="1:4" x14ac:dyDescent="0.3">
      <c r="A2365" s="21" t="s">
        <v>12623</v>
      </c>
      <c r="B2365" s="22" t="s">
        <v>12620</v>
      </c>
      <c r="C2365" s="21" t="s">
        <v>144</v>
      </c>
      <c r="D2365" s="21" t="s">
        <v>145</v>
      </c>
    </row>
    <row r="2366" spans="1:4" x14ac:dyDescent="0.3">
      <c r="A2366" s="21" t="s">
        <v>12624</v>
      </c>
      <c r="B2366" s="22" t="s">
        <v>12620</v>
      </c>
      <c r="C2366" s="21" t="s">
        <v>144</v>
      </c>
      <c r="D2366" s="21" t="s">
        <v>145</v>
      </c>
    </row>
    <row r="2367" spans="1:4" x14ac:dyDescent="0.3">
      <c r="A2367" s="21" t="s">
        <v>12625</v>
      </c>
      <c r="B2367" s="22" t="s">
        <v>12626</v>
      </c>
      <c r="C2367" s="21" t="s">
        <v>144</v>
      </c>
      <c r="D2367" s="21" t="s">
        <v>145</v>
      </c>
    </row>
    <row r="2368" spans="1:4" x14ac:dyDescent="0.3">
      <c r="A2368" s="21" t="s">
        <v>12627</v>
      </c>
      <c r="B2368" s="22" t="s">
        <v>12626</v>
      </c>
      <c r="C2368" s="21" t="s">
        <v>144</v>
      </c>
      <c r="D2368" s="21" t="s">
        <v>145</v>
      </c>
    </row>
    <row r="2369" spans="1:4" x14ac:dyDescent="0.3">
      <c r="A2369" s="21" t="s">
        <v>12628</v>
      </c>
      <c r="B2369" s="22" t="s">
        <v>12626</v>
      </c>
      <c r="C2369" s="21" t="s">
        <v>144</v>
      </c>
      <c r="D2369" s="21" t="s">
        <v>145</v>
      </c>
    </row>
    <row r="2370" spans="1:4" x14ac:dyDescent="0.3">
      <c r="A2370" s="21" t="s">
        <v>12629</v>
      </c>
      <c r="B2370" s="22" t="s">
        <v>12626</v>
      </c>
      <c r="C2370" s="21" t="s">
        <v>144</v>
      </c>
      <c r="D2370" s="21" t="s">
        <v>145</v>
      </c>
    </row>
    <row r="2371" spans="1:4" x14ac:dyDescent="0.3">
      <c r="A2371" s="21" t="s">
        <v>12630</v>
      </c>
      <c r="B2371" s="22" t="s">
        <v>12626</v>
      </c>
      <c r="C2371" s="21" t="s">
        <v>144</v>
      </c>
      <c r="D2371" s="21" t="s">
        <v>145</v>
      </c>
    </row>
    <row r="2372" spans="1:4" x14ac:dyDescent="0.3">
      <c r="A2372" s="21" t="s">
        <v>12631</v>
      </c>
      <c r="B2372" s="22" t="s">
        <v>12626</v>
      </c>
      <c r="C2372" s="21" t="s">
        <v>144</v>
      </c>
      <c r="D2372" s="21" t="s">
        <v>145</v>
      </c>
    </row>
    <row r="2373" spans="1:4" x14ac:dyDescent="0.3">
      <c r="A2373" s="21" t="s">
        <v>12632</v>
      </c>
      <c r="B2373" s="22" t="s">
        <v>12633</v>
      </c>
      <c r="C2373" s="21" t="s">
        <v>144</v>
      </c>
      <c r="D2373" s="21" t="s">
        <v>145</v>
      </c>
    </row>
    <row r="2374" spans="1:4" x14ac:dyDescent="0.3">
      <c r="A2374" s="21" t="s">
        <v>12634</v>
      </c>
      <c r="B2374" s="22" t="s">
        <v>12633</v>
      </c>
      <c r="C2374" s="21" t="s">
        <v>144</v>
      </c>
      <c r="D2374" s="21" t="s">
        <v>145</v>
      </c>
    </row>
    <row r="2375" spans="1:4" x14ac:dyDescent="0.3">
      <c r="A2375" s="21" t="s">
        <v>12635</v>
      </c>
      <c r="B2375" s="22" t="s">
        <v>12633</v>
      </c>
      <c r="C2375" s="21" t="s">
        <v>144</v>
      </c>
      <c r="D2375" s="21" t="s">
        <v>145</v>
      </c>
    </row>
    <row r="2376" spans="1:4" x14ac:dyDescent="0.3">
      <c r="A2376" s="21" t="s">
        <v>12636</v>
      </c>
      <c r="B2376" s="22" t="s">
        <v>12633</v>
      </c>
      <c r="C2376" s="21" t="s">
        <v>144</v>
      </c>
      <c r="D2376" s="21" t="s">
        <v>145</v>
      </c>
    </row>
    <row r="2377" spans="1:4" x14ac:dyDescent="0.3">
      <c r="A2377" s="21" t="s">
        <v>12637</v>
      </c>
      <c r="B2377" s="22" t="s">
        <v>12633</v>
      </c>
      <c r="C2377" s="21" t="s">
        <v>144</v>
      </c>
      <c r="D2377" s="21" t="s">
        <v>145</v>
      </c>
    </row>
    <row r="2378" spans="1:4" x14ac:dyDescent="0.3">
      <c r="A2378" s="21" t="s">
        <v>12638</v>
      </c>
      <c r="B2378" s="22" t="s">
        <v>12639</v>
      </c>
      <c r="C2378" s="21" t="s">
        <v>145</v>
      </c>
      <c r="D2378" s="21" t="s">
        <v>145</v>
      </c>
    </row>
    <row r="2379" spans="1:4" x14ac:dyDescent="0.3">
      <c r="A2379" s="21" t="s">
        <v>12640</v>
      </c>
      <c r="B2379" s="22" t="s">
        <v>12641</v>
      </c>
      <c r="C2379" s="21" t="s">
        <v>145</v>
      </c>
      <c r="D2379" s="21" t="s">
        <v>145</v>
      </c>
    </row>
    <row r="2380" spans="1:4" x14ac:dyDescent="0.3">
      <c r="A2380" s="21" t="s">
        <v>12642</v>
      </c>
      <c r="B2380" s="22" t="s">
        <v>12643</v>
      </c>
      <c r="C2380" s="21" t="s">
        <v>145</v>
      </c>
      <c r="D2380" s="21" t="s">
        <v>145</v>
      </c>
    </row>
    <row r="2381" spans="1:4" x14ac:dyDescent="0.3">
      <c r="A2381" s="21" t="s">
        <v>12644</v>
      </c>
      <c r="B2381" s="22" t="s">
        <v>12645</v>
      </c>
      <c r="C2381" s="21" t="s">
        <v>145</v>
      </c>
      <c r="D2381" s="21" t="s">
        <v>145</v>
      </c>
    </row>
    <row r="2382" spans="1:4" x14ac:dyDescent="0.3">
      <c r="A2382" s="21" t="s">
        <v>12646</v>
      </c>
      <c r="B2382" s="22" t="s">
        <v>12647</v>
      </c>
      <c r="C2382" s="21" t="s">
        <v>144</v>
      </c>
      <c r="D2382" s="21" t="s">
        <v>145</v>
      </c>
    </row>
    <row r="2383" spans="1:4" x14ac:dyDescent="0.3">
      <c r="A2383" s="21" t="s">
        <v>12648</v>
      </c>
      <c r="B2383" s="22" t="s">
        <v>12647</v>
      </c>
      <c r="C2383" s="21" t="s">
        <v>144</v>
      </c>
      <c r="D2383" s="21" t="s">
        <v>145</v>
      </c>
    </row>
    <row r="2384" spans="1:4" x14ac:dyDescent="0.3">
      <c r="A2384" s="21" t="s">
        <v>12649</v>
      </c>
      <c r="B2384" s="22" t="s">
        <v>12650</v>
      </c>
      <c r="C2384" s="21" t="s">
        <v>144</v>
      </c>
      <c r="D2384" s="21" t="s">
        <v>145</v>
      </c>
    </row>
    <row r="2385" spans="1:4" x14ac:dyDescent="0.3">
      <c r="A2385" s="21" t="s">
        <v>12651</v>
      </c>
      <c r="B2385" s="22" t="s">
        <v>12650</v>
      </c>
      <c r="C2385" s="21" t="s">
        <v>144</v>
      </c>
      <c r="D2385" s="21" t="s">
        <v>145</v>
      </c>
    </row>
    <row r="2386" spans="1:4" x14ac:dyDescent="0.3">
      <c r="A2386" s="21" t="s">
        <v>12652</v>
      </c>
      <c r="B2386" s="22" t="s">
        <v>12653</v>
      </c>
      <c r="C2386" s="21" t="s">
        <v>144</v>
      </c>
      <c r="D2386" s="21" t="s">
        <v>145</v>
      </c>
    </row>
    <row r="2387" spans="1:4" x14ac:dyDescent="0.3">
      <c r="A2387" s="21" t="s">
        <v>12654</v>
      </c>
      <c r="B2387" s="22" t="s">
        <v>12653</v>
      </c>
      <c r="C2387" s="21" t="s">
        <v>144</v>
      </c>
      <c r="D2387" s="21" t="s">
        <v>145</v>
      </c>
    </row>
    <row r="2388" spans="1:4" x14ac:dyDescent="0.3">
      <c r="A2388" s="21" t="s">
        <v>12655</v>
      </c>
      <c r="B2388" s="22" t="s">
        <v>12653</v>
      </c>
      <c r="C2388" s="21" t="s">
        <v>144</v>
      </c>
      <c r="D2388" s="21" t="s">
        <v>145</v>
      </c>
    </row>
    <row r="2389" spans="1:4" x14ac:dyDescent="0.3">
      <c r="A2389" s="21" t="s">
        <v>12656</v>
      </c>
      <c r="B2389" s="22" t="s">
        <v>12653</v>
      </c>
      <c r="C2389" s="21" t="s">
        <v>144</v>
      </c>
      <c r="D2389" s="21" t="s">
        <v>145</v>
      </c>
    </row>
    <row r="2390" spans="1:4" x14ac:dyDescent="0.3">
      <c r="A2390" s="21" t="s">
        <v>12657</v>
      </c>
      <c r="B2390" s="22" t="s">
        <v>12653</v>
      </c>
      <c r="C2390" s="21" t="s">
        <v>144</v>
      </c>
      <c r="D2390" s="21" t="s">
        <v>145</v>
      </c>
    </row>
    <row r="2391" spans="1:4" x14ac:dyDescent="0.3">
      <c r="A2391" s="21" t="s">
        <v>12658</v>
      </c>
      <c r="B2391" s="22" t="s">
        <v>12653</v>
      </c>
      <c r="C2391" s="21" t="s">
        <v>144</v>
      </c>
      <c r="D2391" s="21" t="s">
        <v>145</v>
      </c>
    </row>
    <row r="2392" spans="1:4" x14ac:dyDescent="0.3">
      <c r="A2392" s="21" t="s">
        <v>12659</v>
      </c>
      <c r="B2392" s="22" t="s">
        <v>12653</v>
      </c>
      <c r="C2392" s="21" t="s">
        <v>144</v>
      </c>
      <c r="D2392" s="21" t="s">
        <v>145</v>
      </c>
    </row>
    <row r="2393" spans="1:4" x14ac:dyDescent="0.3">
      <c r="A2393" s="21" t="s">
        <v>12660</v>
      </c>
      <c r="B2393" s="22" t="s">
        <v>12653</v>
      </c>
      <c r="C2393" s="21" t="s">
        <v>144</v>
      </c>
      <c r="D2393" s="21" t="s">
        <v>145</v>
      </c>
    </row>
    <row r="2394" spans="1:4" x14ac:dyDescent="0.3">
      <c r="A2394" s="21" t="s">
        <v>12661</v>
      </c>
      <c r="B2394" s="22" t="s">
        <v>12662</v>
      </c>
      <c r="C2394" s="21" t="s">
        <v>145</v>
      </c>
      <c r="D2394" s="21" t="s">
        <v>145</v>
      </c>
    </row>
    <row r="2395" spans="1:4" x14ac:dyDescent="0.3">
      <c r="A2395" s="21" t="s">
        <v>10919</v>
      </c>
      <c r="B2395" s="22" t="s">
        <v>12663</v>
      </c>
      <c r="C2395" s="21" t="s">
        <v>144</v>
      </c>
      <c r="D2395" s="21" t="s">
        <v>144</v>
      </c>
    </row>
    <row r="2396" spans="1:4" x14ac:dyDescent="0.3">
      <c r="A2396" s="21" t="s">
        <v>12664</v>
      </c>
      <c r="B2396" s="22" t="s">
        <v>12663</v>
      </c>
      <c r="C2396" s="21" t="s">
        <v>144</v>
      </c>
      <c r="D2396" s="21" t="s">
        <v>145</v>
      </c>
    </row>
    <row r="2397" spans="1:4" x14ac:dyDescent="0.3">
      <c r="A2397" s="21" t="s">
        <v>12665</v>
      </c>
      <c r="B2397" s="22" t="s">
        <v>12666</v>
      </c>
      <c r="C2397" s="21" t="s">
        <v>144</v>
      </c>
      <c r="D2397" s="21" t="s">
        <v>145</v>
      </c>
    </row>
    <row r="2398" spans="1:4" x14ac:dyDescent="0.3">
      <c r="A2398" s="21" t="s">
        <v>12667</v>
      </c>
      <c r="B2398" s="22" t="s">
        <v>12666</v>
      </c>
      <c r="C2398" s="21" t="s">
        <v>144</v>
      </c>
      <c r="D2398" s="21" t="s">
        <v>145</v>
      </c>
    </row>
    <row r="2399" spans="1:4" x14ac:dyDescent="0.3">
      <c r="A2399" s="21" t="s">
        <v>12668</v>
      </c>
      <c r="B2399" s="22" t="s">
        <v>12666</v>
      </c>
      <c r="C2399" s="21" t="s">
        <v>144</v>
      </c>
      <c r="D2399" s="21" t="s">
        <v>145</v>
      </c>
    </row>
    <row r="2400" spans="1:4" x14ac:dyDescent="0.3">
      <c r="A2400" s="21" t="s">
        <v>12669</v>
      </c>
      <c r="B2400" s="22" t="s">
        <v>12670</v>
      </c>
      <c r="C2400" s="21" t="s">
        <v>144</v>
      </c>
      <c r="D2400" s="21" t="s">
        <v>145</v>
      </c>
    </row>
    <row r="2401" spans="1:4" x14ac:dyDescent="0.3">
      <c r="A2401" s="21" t="s">
        <v>12671</v>
      </c>
      <c r="B2401" s="22" t="s">
        <v>12670</v>
      </c>
      <c r="C2401" s="21" t="s">
        <v>144</v>
      </c>
      <c r="D2401" s="21" t="s">
        <v>144</v>
      </c>
    </row>
    <row r="2402" spans="1:4" x14ac:dyDescent="0.3">
      <c r="A2402" s="21" t="s">
        <v>12672</v>
      </c>
      <c r="B2402" s="22" t="s">
        <v>12670</v>
      </c>
      <c r="C2402" s="21" t="s">
        <v>144</v>
      </c>
      <c r="D2402" s="21" t="s">
        <v>145</v>
      </c>
    </row>
    <row r="2403" spans="1:4" x14ac:dyDescent="0.3">
      <c r="A2403" s="21" t="s">
        <v>12671</v>
      </c>
      <c r="B2403" s="22" t="s">
        <v>12673</v>
      </c>
      <c r="C2403" s="21" t="s">
        <v>144</v>
      </c>
      <c r="D2403" s="21" t="s">
        <v>144</v>
      </c>
    </row>
    <row r="2404" spans="1:4" x14ac:dyDescent="0.3">
      <c r="A2404" s="21" t="s">
        <v>12674</v>
      </c>
      <c r="B2404" s="22" t="s">
        <v>12673</v>
      </c>
      <c r="C2404" s="21" t="s">
        <v>144</v>
      </c>
      <c r="D2404" s="21" t="s">
        <v>145</v>
      </c>
    </row>
    <row r="2405" spans="1:4" x14ac:dyDescent="0.3">
      <c r="A2405" s="21" t="s">
        <v>12675</v>
      </c>
      <c r="B2405" s="22" t="s">
        <v>12676</v>
      </c>
      <c r="C2405" s="21" t="s">
        <v>145</v>
      </c>
      <c r="D2405" s="21" t="s">
        <v>145</v>
      </c>
    </row>
    <row r="2406" spans="1:4" x14ac:dyDescent="0.3">
      <c r="A2406" s="21" t="s">
        <v>12667</v>
      </c>
      <c r="B2406" s="22" t="s">
        <v>12677</v>
      </c>
      <c r="C2406" s="21" t="s">
        <v>145</v>
      </c>
      <c r="D2406" s="21" t="s">
        <v>145</v>
      </c>
    </row>
    <row r="2407" spans="1:4" x14ac:dyDescent="0.3">
      <c r="A2407" s="21" t="s">
        <v>12678</v>
      </c>
      <c r="B2407" s="22" t="s">
        <v>12679</v>
      </c>
      <c r="C2407" s="21" t="s">
        <v>144</v>
      </c>
      <c r="D2407" s="21" t="s">
        <v>145</v>
      </c>
    </row>
    <row r="2408" spans="1:4" x14ac:dyDescent="0.3">
      <c r="A2408" s="21" t="s">
        <v>12680</v>
      </c>
      <c r="B2408" s="22" t="s">
        <v>12679</v>
      </c>
      <c r="C2408" s="21" t="s">
        <v>144</v>
      </c>
      <c r="D2408" s="21" t="s">
        <v>145</v>
      </c>
    </row>
    <row r="2409" spans="1:4" x14ac:dyDescent="0.3">
      <c r="A2409" s="21" t="s">
        <v>12681</v>
      </c>
      <c r="B2409" s="22" t="s">
        <v>12679</v>
      </c>
      <c r="C2409" s="21" t="s">
        <v>144</v>
      </c>
      <c r="D2409" s="21" t="s">
        <v>145</v>
      </c>
    </row>
    <row r="2410" spans="1:4" x14ac:dyDescent="0.3">
      <c r="A2410" s="21" t="s">
        <v>12682</v>
      </c>
      <c r="B2410" s="22" t="s">
        <v>12679</v>
      </c>
      <c r="C2410" s="21" t="s">
        <v>144</v>
      </c>
      <c r="D2410" s="21" t="s">
        <v>145</v>
      </c>
    </row>
    <row r="2411" spans="1:4" x14ac:dyDescent="0.3">
      <c r="A2411" s="21" t="s">
        <v>12683</v>
      </c>
      <c r="B2411" s="22" t="s">
        <v>12679</v>
      </c>
      <c r="C2411" s="21" t="s">
        <v>144</v>
      </c>
      <c r="D2411" s="21" t="s">
        <v>145</v>
      </c>
    </row>
    <row r="2412" spans="1:4" x14ac:dyDescent="0.3">
      <c r="A2412" s="21" t="s">
        <v>12684</v>
      </c>
      <c r="B2412" s="22" t="s">
        <v>12679</v>
      </c>
      <c r="C2412" s="21" t="s">
        <v>144</v>
      </c>
      <c r="D2412" s="21" t="s">
        <v>145</v>
      </c>
    </row>
    <row r="2413" spans="1:4" x14ac:dyDescent="0.3">
      <c r="A2413" s="21" t="s">
        <v>12685</v>
      </c>
      <c r="B2413" s="22" t="s">
        <v>12679</v>
      </c>
      <c r="C2413" s="21" t="s">
        <v>144</v>
      </c>
      <c r="D2413" s="21" t="s">
        <v>144</v>
      </c>
    </row>
    <row r="2414" spans="1:4" x14ac:dyDescent="0.3">
      <c r="A2414" s="21" t="s">
        <v>12686</v>
      </c>
      <c r="B2414" s="22" t="s">
        <v>12687</v>
      </c>
      <c r="C2414" s="21" t="s">
        <v>144</v>
      </c>
      <c r="D2414" s="21" t="s">
        <v>145</v>
      </c>
    </row>
    <row r="2415" spans="1:4" x14ac:dyDescent="0.3">
      <c r="A2415" s="21" t="s">
        <v>12688</v>
      </c>
      <c r="B2415" s="22" t="s">
        <v>12687</v>
      </c>
      <c r="C2415" s="21" t="s">
        <v>144</v>
      </c>
      <c r="D2415" s="21" t="s">
        <v>145</v>
      </c>
    </row>
    <row r="2416" spans="1:4" x14ac:dyDescent="0.3">
      <c r="A2416" s="21" t="s">
        <v>12689</v>
      </c>
      <c r="B2416" s="22" t="s">
        <v>12687</v>
      </c>
      <c r="C2416" s="21" t="s">
        <v>144</v>
      </c>
      <c r="D2416" s="21" t="s">
        <v>145</v>
      </c>
    </row>
    <row r="2417" spans="1:4" x14ac:dyDescent="0.3">
      <c r="A2417" s="21" t="s">
        <v>12690</v>
      </c>
      <c r="B2417" s="22" t="s">
        <v>12687</v>
      </c>
      <c r="C2417" s="21" t="s">
        <v>144</v>
      </c>
      <c r="D2417" s="21" t="s">
        <v>145</v>
      </c>
    </row>
    <row r="2418" spans="1:4" x14ac:dyDescent="0.3">
      <c r="A2418" s="21" t="s">
        <v>12691</v>
      </c>
      <c r="B2418" s="22" t="s">
        <v>12687</v>
      </c>
      <c r="C2418" s="21" t="s">
        <v>144</v>
      </c>
      <c r="D2418" s="21" t="s">
        <v>145</v>
      </c>
    </row>
    <row r="2419" spans="1:4" x14ac:dyDescent="0.3">
      <c r="A2419" s="21" t="s">
        <v>12685</v>
      </c>
      <c r="B2419" s="22" t="s">
        <v>12687</v>
      </c>
      <c r="C2419" s="21" t="s">
        <v>144</v>
      </c>
      <c r="D2419" s="21" t="s">
        <v>144</v>
      </c>
    </row>
    <row r="2420" spans="1:4" x14ac:dyDescent="0.3">
      <c r="A2420" s="21" t="s">
        <v>12692</v>
      </c>
      <c r="B2420" s="22" t="s">
        <v>12693</v>
      </c>
      <c r="C2420" s="21" t="s">
        <v>144</v>
      </c>
      <c r="D2420" s="21" t="s">
        <v>145</v>
      </c>
    </row>
    <row r="2421" spans="1:4" x14ac:dyDescent="0.3">
      <c r="A2421" s="21" t="s">
        <v>12694</v>
      </c>
      <c r="B2421" s="22" t="s">
        <v>12693</v>
      </c>
      <c r="C2421" s="21" t="s">
        <v>144</v>
      </c>
      <c r="D2421" s="21" t="s">
        <v>145</v>
      </c>
    </row>
    <row r="2422" spans="1:4" x14ac:dyDescent="0.3">
      <c r="A2422" s="21" t="s">
        <v>12695</v>
      </c>
      <c r="B2422" s="22" t="s">
        <v>12693</v>
      </c>
      <c r="C2422" s="21" t="s">
        <v>144</v>
      </c>
      <c r="D2422" s="21" t="s">
        <v>145</v>
      </c>
    </row>
    <row r="2423" spans="1:4" x14ac:dyDescent="0.3">
      <c r="A2423" s="21" t="s">
        <v>12696</v>
      </c>
      <c r="B2423" s="22" t="s">
        <v>12693</v>
      </c>
      <c r="C2423" s="21" t="s">
        <v>144</v>
      </c>
      <c r="D2423" s="21" t="s">
        <v>145</v>
      </c>
    </row>
    <row r="2424" spans="1:4" x14ac:dyDescent="0.3">
      <c r="A2424" s="21" t="s">
        <v>12697</v>
      </c>
      <c r="B2424" s="22" t="s">
        <v>12693</v>
      </c>
      <c r="C2424" s="21" t="s">
        <v>144</v>
      </c>
      <c r="D2424" s="21" t="s">
        <v>145</v>
      </c>
    </row>
    <row r="2425" spans="1:4" x14ac:dyDescent="0.3">
      <c r="A2425" s="21" t="s">
        <v>12698</v>
      </c>
      <c r="B2425" s="22" t="s">
        <v>12699</v>
      </c>
      <c r="C2425" s="21" t="s">
        <v>144</v>
      </c>
      <c r="D2425" s="21" t="s">
        <v>145</v>
      </c>
    </row>
    <row r="2426" spans="1:4" x14ac:dyDescent="0.3">
      <c r="A2426" s="21" t="s">
        <v>12700</v>
      </c>
      <c r="B2426" s="22" t="s">
        <v>12699</v>
      </c>
      <c r="C2426" s="21" t="s">
        <v>144</v>
      </c>
      <c r="D2426" s="21" t="s">
        <v>145</v>
      </c>
    </row>
    <row r="2427" spans="1:4" x14ac:dyDescent="0.3">
      <c r="A2427" s="21" t="s">
        <v>12701</v>
      </c>
      <c r="B2427" s="22" t="s">
        <v>12699</v>
      </c>
      <c r="C2427" s="21" t="s">
        <v>144</v>
      </c>
      <c r="D2427" s="21" t="s">
        <v>145</v>
      </c>
    </row>
    <row r="2428" spans="1:4" x14ac:dyDescent="0.3">
      <c r="A2428" s="21" t="s">
        <v>12702</v>
      </c>
      <c r="B2428" s="22" t="s">
        <v>12699</v>
      </c>
      <c r="C2428" s="21" t="s">
        <v>144</v>
      </c>
      <c r="D2428" s="21" t="s">
        <v>145</v>
      </c>
    </row>
    <row r="2429" spans="1:4" x14ac:dyDescent="0.3">
      <c r="A2429" s="21" t="s">
        <v>12703</v>
      </c>
      <c r="B2429" s="22" t="s">
        <v>12699</v>
      </c>
      <c r="C2429" s="21" t="s">
        <v>144</v>
      </c>
      <c r="D2429" s="21" t="s">
        <v>145</v>
      </c>
    </row>
    <row r="2430" spans="1:4" x14ac:dyDescent="0.3">
      <c r="A2430" s="21" t="s">
        <v>12704</v>
      </c>
      <c r="B2430" s="22" t="s">
        <v>12699</v>
      </c>
      <c r="C2430" s="21" t="s">
        <v>144</v>
      </c>
      <c r="D2430" s="21" t="s">
        <v>145</v>
      </c>
    </row>
    <row r="2431" spans="1:4" x14ac:dyDescent="0.3">
      <c r="A2431" s="21" t="s">
        <v>12705</v>
      </c>
      <c r="B2431" s="22" t="s">
        <v>12699</v>
      </c>
      <c r="C2431" s="21" t="s">
        <v>144</v>
      </c>
      <c r="D2431" s="21" t="s">
        <v>145</v>
      </c>
    </row>
    <row r="2432" spans="1:4" x14ac:dyDescent="0.3">
      <c r="A2432" s="21" t="s">
        <v>12706</v>
      </c>
      <c r="B2432" s="22" t="s">
        <v>12699</v>
      </c>
      <c r="C2432" s="21" t="s">
        <v>144</v>
      </c>
      <c r="D2432" s="21" t="s">
        <v>145</v>
      </c>
    </row>
    <row r="2433" spans="1:4" x14ac:dyDescent="0.3">
      <c r="A2433" s="21" t="s">
        <v>12707</v>
      </c>
      <c r="B2433" s="22" t="s">
        <v>12699</v>
      </c>
      <c r="C2433" s="21" t="s">
        <v>144</v>
      </c>
      <c r="D2433" s="21" t="s">
        <v>145</v>
      </c>
    </row>
    <row r="2434" spans="1:4" x14ac:dyDescent="0.3">
      <c r="A2434" s="21" t="s">
        <v>12708</v>
      </c>
      <c r="B2434" s="22" t="s">
        <v>12709</v>
      </c>
      <c r="C2434" s="21" t="s">
        <v>145</v>
      </c>
      <c r="D2434" s="21" t="s">
        <v>145</v>
      </c>
    </row>
    <row r="2435" spans="1:4" x14ac:dyDescent="0.3">
      <c r="A2435" s="21" t="s">
        <v>12710</v>
      </c>
      <c r="B2435" s="22" t="s">
        <v>12711</v>
      </c>
      <c r="C2435" s="21" t="s">
        <v>144</v>
      </c>
      <c r="D2435" s="21" t="s">
        <v>145</v>
      </c>
    </row>
    <row r="2436" spans="1:4" x14ac:dyDescent="0.3">
      <c r="A2436" s="21" t="s">
        <v>12712</v>
      </c>
      <c r="B2436" s="22" t="s">
        <v>12711</v>
      </c>
      <c r="C2436" s="21" t="s">
        <v>144</v>
      </c>
      <c r="D2436" s="21" t="s">
        <v>145</v>
      </c>
    </row>
    <row r="2437" spans="1:4" x14ac:dyDescent="0.3">
      <c r="A2437" s="21" t="s">
        <v>12713</v>
      </c>
      <c r="B2437" s="22" t="s">
        <v>12711</v>
      </c>
      <c r="C2437" s="21" t="s">
        <v>144</v>
      </c>
      <c r="D2437" s="21" t="s">
        <v>145</v>
      </c>
    </row>
    <row r="2438" spans="1:4" x14ac:dyDescent="0.3">
      <c r="A2438" s="21" t="s">
        <v>12714</v>
      </c>
      <c r="B2438" s="22" t="s">
        <v>12711</v>
      </c>
      <c r="C2438" s="21" t="s">
        <v>144</v>
      </c>
      <c r="D2438" s="21" t="s">
        <v>145</v>
      </c>
    </row>
    <row r="2439" spans="1:4" x14ac:dyDescent="0.3">
      <c r="A2439" s="21" t="s">
        <v>12715</v>
      </c>
      <c r="B2439" s="22" t="s">
        <v>12711</v>
      </c>
      <c r="C2439" s="21" t="s">
        <v>144</v>
      </c>
      <c r="D2439" s="21" t="s">
        <v>145</v>
      </c>
    </row>
    <row r="2440" spans="1:4" x14ac:dyDescent="0.3">
      <c r="A2440" s="21" t="s">
        <v>12716</v>
      </c>
      <c r="B2440" s="22" t="s">
        <v>12711</v>
      </c>
      <c r="C2440" s="21" t="s">
        <v>144</v>
      </c>
      <c r="D2440" s="21" t="s">
        <v>145</v>
      </c>
    </row>
    <row r="2441" spans="1:4" x14ac:dyDescent="0.3">
      <c r="A2441" s="21" t="s">
        <v>12717</v>
      </c>
      <c r="B2441" s="22" t="s">
        <v>12711</v>
      </c>
      <c r="C2441" s="21" t="s">
        <v>144</v>
      </c>
      <c r="D2441" s="21" t="s">
        <v>145</v>
      </c>
    </row>
    <row r="2442" spans="1:4" x14ac:dyDescent="0.3">
      <c r="A2442" s="21" t="s">
        <v>12718</v>
      </c>
      <c r="B2442" s="22" t="s">
        <v>12711</v>
      </c>
      <c r="C2442" s="21" t="s">
        <v>144</v>
      </c>
      <c r="D2442" s="21" t="s">
        <v>145</v>
      </c>
    </row>
    <row r="2443" spans="1:4" x14ac:dyDescent="0.3">
      <c r="A2443" s="21" t="s">
        <v>12719</v>
      </c>
      <c r="B2443" s="22" t="s">
        <v>12711</v>
      </c>
      <c r="C2443" s="21" t="s">
        <v>144</v>
      </c>
      <c r="D2443" s="21" t="s">
        <v>145</v>
      </c>
    </row>
    <row r="2444" spans="1:4" x14ac:dyDescent="0.3">
      <c r="A2444" s="21" t="s">
        <v>12720</v>
      </c>
      <c r="B2444" s="22" t="s">
        <v>12711</v>
      </c>
      <c r="C2444" s="21" t="s">
        <v>144</v>
      </c>
      <c r="D2444" s="21" t="s">
        <v>145</v>
      </c>
    </row>
    <row r="2445" spans="1:4" x14ac:dyDescent="0.3">
      <c r="A2445" s="21" t="s">
        <v>4464</v>
      </c>
      <c r="B2445" s="22" t="s">
        <v>12721</v>
      </c>
      <c r="C2445" s="21" t="s">
        <v>144</v>
      </c>
      <c r="D2445" s="21" t="s">
        <v>145</v>
      </c>
    </row>
    <row r="2446" spans="1:4" x14ac:dyDescent="0.3">
      <c r="A2446" s="21" t="s">
        <v>12722</v>
      </c>
      <c r="B2446" s="22" t="s">
        <v>12721</v>
      </c>
      <c r="C2446" s="21" t="s">
        <v>144</v>
      </c>
      <c r="D2446" s="21" t="s">
        <v>145</v>
      </c>
    </row>
    <row r="2447" spans="1:4" x14ac:dyDescent="0.3">
      <c r="A2447" s="21" t="s">
        <v>12723</v>
      </c>
      <c r="B2447" s="22" t="s">
        <v>12721</v>
      </c>
      <c r="C2447" s="21" t="s">
        <v>144</v>
      </c>
      <c r="D2447" s="21" t="s">
        <v>145</v>
      </c>
    </row>
    <row r="2448" spans="1:4" x14ac:dyDescent="0.3">
      <c r="A2448" s="21" t="s">
        <v>12724</v>
      </c>
      <c r="B2448" s="22" t="s">
        <v>12721</v>
      </c>
      <c r="C2448" s="21" t="s">
        <v>144</v>
      </c>
      <c r="D2448" s="21" t="s">
        <v>145</v>
      </c>
    </row>
    <row r="2449" spans="1:4" x14ac:dyDescent="0.3">
      <c r="A2449" s="21" t="s">
        <v>12725</v>
      </c>
      <c r="B2449" s="22" t="s">
        <v>12721</v>
      </c>
      <c r="C2449" s="21" t="s">
        <v>144</v>
      </c>
      <c r="D2449" s="21" t="s">
        <v>145</v>
      </c>
    </row>
    <row r="2450" spans="1:4" x14ac:dyDescent="0.3">
      <c r="A2450" s="21" t="s">
        <v>12726</v>
      </c>
      <c r="B2450" s="22" t="s">
        <v>12721</v>
      </c>
      <c r="C2450" s="21" t="s">
        <v>144</v>
      </c>
      <c r="D2450" s="21" t="s">
        <v>145</v>
      </c>
    </row>
    <row r="2451" spans="1:4" x14ac:dyDescent="0.3">
      <c r="A2451" s="21" t="s">
        <v>12727</v>
      </c>
      <c r="B2451" s="22" t="s">
        <v>12721</v>
      </c>
      <c r="C2451" s="21" t="s">
        <v>144</v>
      </c>
      <c r="D2451" s="21" t="s">
        <v>145</v>
      </c>
    </row>
    <row r="2452" spans="1:4" x14ac:dyDescent="0.3">
      <c r="A2452" s="21" t="s">
        <v>12728</v>
      </c>
      <c r="B2452" s="22" t="s">
        <v>12721</v>
      </c>
      <c r="C2452" s="21" t="s">
        <v>144</v>
      </c>
      <c r="D2452" s="21" t="s">
        <v>145</v>
      </c>
    </row>
    <row r="2453" spans="1:4" x14ac:dyDescent="0.3">
      <c r="A2453" s="21" t="s">
        <v>12729</v>
      </c>
      <c r="B2453" s="22" t="s">
        <v>12721</v>
      </c>
      <c r="C2453" s="21" t="s">
        <v>144</v>
      </c>
      <c r="D2453" s="21" t="s">
        <v>145</v>
      </c>
    </row>
    <row r="2454" spans="1:4" x14ac:dyDescent="0.3">
      <c r="A2454" s="21" t="s">
        <v>12730</v>
      </c>
      <c r="B2454" s="22" t="s">
        <v>12721</v>
      </c>
      <c r="C2454" s="21" t="s">
        <v>144</v>
      </c>
      <c r="D2454" s="21" t="s">
        <v>145</v>
      </c>
    </row>
    <row r="2455" spans="1:4" x14ac:dyDescent="0.3">
      <c r="A2455" s="21" t="s">
        <v>12731</v>
      </c>
      <c r="B2455" s="22" t="s">
        <v>12721</v>
      </c>
      <c r="C2455" s="21" t="s">
        <v>144</v>
      </c>
      <c r="D2455" s="21" t="s">
        <v>145</v>
      </c>
    </row>
    <row r="2456" spans="1:4" x14ac:dyDescent="0.3">
      <c r="A2456" s="21" t="s">
        <v>12732</v>
      </c>
      <c r="B2456" s="22" t="s">
        <v>12721</v>
      </c>
      <c r="C2456" s="21" t="s">
        <v>144</v>
      </c>
      <c r="D2456" s="21" t="s">
        <v>145</v>
      </c>
    </row>
    <row r="2457" spans="1:4" x14ac:dyDescent="0.3">
      <c r="A2457" s="21" t="s">
        <v>12733</v>
      </c>
      <c r="B2457" s="22" t="s">
        <v>12721</v>
      </c>
      <c r="C2457" s="21" t="s">
        <v>144</v>
      </c>
      <c r="D2457" s="21" t="s">
        <v>145</v>
      </c>
    </row>
    <row r="2458" spans="1:4" x14ac:dyDescent="0.3">
      <c r="A2458" s="21" t="s">
        <v>12734</v>
      </c>
      <c r="B2458" s="22" t="s">
        <v>12721</v>
      </c>
      <c r="C2458" s="21" t="s">
        <v>144</v>
      </c>
      <c r="D2458" s="21" t="s">
        <v>145</v>
      </c>
    </row>
    <row r="2459" spans="1:4" x14ac:dyDescent="0.3">
      <c r="A2459" s="21" t="s">
        <v>12735</v>
      </c>
      <c r="B2459" s="22" t="s">
        <v>12721</v>
      </c>
      <c r="C2459" s="21" t="s">
        <v>144</v>
      </c>
      <c r="D2459" s="21" t="s">
        <v>145</v>
      </c>
    </row>
    <row r="2460" spans="1:4" x14ac:dyDescent="0.3">
      <c r="A2460" s="21" t="s">
        <v>12736</v>
      </c>
      <c r="B2460" s="22" t="s">
        <v>12721</v>
      </c>
      <c r="C2460" s="21" t="s">
        <v>144</v>
      </c>
      <c r="D2460" s="21" t="s">
        <v>145</v>
      </c>
    </row>
    <row r="2461" spans="1:4" x14ac:dyDescent="0.3">
      <c r="A2461" s="21" t="s">
        <v>12737</v>
      </c>
      <c r="B2461" s="22" t="s">
        <v>12721</v>
      </c>
      <c r="C2461" s="21" t="s">
        <v>144</v>
      </c>
      <c r="D2461" s="21" t="s">
        <v>145</v>
      </c>
    </row>
    <row r="2462" spans="1:4" x14ac:dyDescent="0.3">
      <c r="A2462" s="21" t="s">
        <v>12738</v>
      </c>
      <c r="B2462" s="22" t="s">
        <v>12721</v>
      </c>
      <c r="C2462" s="21" t="s">
        <v>144</v>
      </c>
      <c r="D2462" s="21" t="s">
        <v>145</v>
      </c>
    </row>
    <row r="2463" spans="1:4" x14ac:dyDescent="0.3">
      <c r="A2463" s="21" t="s">
        <v>12739</v>
      </c>
      <c r="B2463" s="22" t="s">
        <v>12721</v>
      </c>
      <c r="C2463" s="21" t="s">
        <v>144</v>
      </c>
      <c r="D2463" s="21" t="s">
        <v>145</v>
      </c>
    </row>
    <row r="2464" spans="1:4" x14ac:dyDescent="0.3">
      <c r="A2464" s="21" t="s">
        <v>12740</v>
      </c>
      <c r="B2464" s="22" t="s">
        <v>12721</v>
      </c>
      <c r="C2464" s="21" t="s">
        <v>144</v>
      </c>
      <c r="D2464" s="21" t="s">
        <v>145</v>
      </c>
    </row>
    <row r="2465" spans="1:4" x14ac:dyDescent="0.3">
      <c r="A2465" s="21" t="s">
        <v>12741</v>
      </c>
      <c r="B2465" s="22" t="s">
        <v>12721</v>
      </c>
      <c r="C2465" s="21" t="s">
        <v>144</v>
      </c>
      <c r="D2465" s="21" t="s">
        <v>145</v>
      </c>
    </row>
    <row r="2466" spans="1:4" x14ac:dyDescent="0.3">
      <c r="A2466" s="21" t="s">
        <v>12742</v>
      </c>
      <c r="B2466" s="22" t="s">
        <v>12721</v>
      </c>
      <c r="C2466" s="21" t="s">
        <v>144</v>
      </c>
      <c r="D2466" s="21" t="s">
        <v>145</v>
      </c>
    </row>
    <row r="2467" spans="1:4" x14ac:dyDescent="0.3">
      <c r="A2467" s="21" t="s">
        <v>12743</v>
      </c>
      <c r="B2467" s="22" t="s">
        <v>12721</v>
      </c>
      <c r="C2467" s="21" t="s">
        <v>144</v>
      </c>
      <c r="D2467" s="21" t="s">
        <v>145</v>
      </c>
    </row>
    <row r="2468" spans="1:4" x14ac:dyDescent="0.3">
      <c r="A2468" s="21" t="s">
        <v>12744</v>
      </c>
      <c r="B2468" s="22" t="s">
        <v>12721</v>
      </c>
      <c r="C2468" s="21" t="s">
        <v>144</v>
      </c>
      <c r="D2468" s="21" t="s">
        <v>145</v>
      </c>
    </row>
    <row r="2469" spans="1:4" x14ac:dyDescent="0.3">
      <c r="A2469" s="21" t="s">
        <v>12745</v>
      </c>
      <c r="B2469" s="22" t="s">
        <v>12721</v>
      </c>
      <c r="C2469" s="21" t="s">
        <v>144</v>
      </c>
      <c r="D2469" s="21" t="s">
        <v>145</v>
      </c>
    </row>
    <row r="2470" spans="1:4" x14ac:dyDescent="0.3">
      <c r="A2470" s="21" t="s">
        <v>12746</v>
      </c>
      <c r="B2470" s="22" t="s">
        <v>12721</v>
      </c>
      <c r="C2470" s="21" t="s">
        <v>144</v>
      </c>
      <c r="D2470" s="21" t="s">
        <v>145</v>
      </c>
    </row>
    <row r="2471" spans="1:4" x14ac:dyDescent="0.3">
      <c r="A2471" s="21" t="s">
        <v>12747</v>
      </c>
      <c r="B2471" s="22" t="s">
        <v>12721</v>
      </c>
      <c r="C2471" s="21" t="s">
        <v>144</v>
      </c>
      <c r="D2471" s="21" t="s">
        <v>145</v>
      </c>
    </row>
    <row r="2472" spans="1:4" x14ac:dyDescent="0.3">
      <c r="A2472" s="21" t="s">
        <v>12748</v>
      </c>
      <c r="B2472" s="22" t="s">
        <v>12721</v>
      </c>
      <c r="C2472" s="21" t="s">
        <v>144</v>
      </c>
      <c r="D2472" s="21" t="s">
        <v>145</v>
      </c>
    </row>
    <row r="2473" spans="1:4" x14ac:dyDescent="0.3">
      <c r="A2473" s="21" t="s">
        <v>12749</v>
      </c>
      <c r="B2473" s="22" t="s">
        <v>12721</v>
      </c>
      <c r="C2473" s="21" t="s">
        <v>144</v>
      </c>
      <c r="D2473" s="21" t="s">
        <v>145</v>
      </c>
    </row>
    <row r="2474" spans="1:4" x14ac:dyDescent="0.3">
      <c r="A2474" s="21" t="s">
        <v>12750</v>
      </c>
      <c r="B2474" s="22" t="s">
        <v>12721</v>
      </c>
      <c r="C2474" s="21" t="s">
        <v>144</v>
      </c>
      <c r="D2474" s="21" t="s">
        <v>145</v>
      </c>
    </row>
    <row r="2475" spans="1:4" x14ac:dyDescent="0.3">
      <c r="A2475" s="21" t="s">
        <v>12751</v>
      </c>
      <c r="B2475" s="22" t="s">
        <v>12721</v>
      </c>
      <c r="C2475" s="21" t="s">
        <v>144</v>
      </c>
      <c r="D2475" s="21" t="s">
        <v>145</v>
      </c>
    </row>
    <row r="2476" spans="1:4" x14ac:dyDescent="0.3">
      <c r="A2476" s="21" t="s">
        <v>12752</v>
      </c>
      <c r="B2476" s="22" t="s">
        <v>12721</v>
      </c>
      <c r="C2476" s="21" t="s">
        <v>144</v>
      </c>
      <c r="D2476" s="21" t="s">
        <v>145</v>
      </c>
    </row>
    <row r="2477" spans="1:4" x14ac:dyDescent="0.3">
      <c r="A2477" s="21" t="s">
        <v>12753</v>
      </c>
      <c r="B2477" s="22" t="s">
        <v>12721</v>
      </c>
      <c r="C2477" s="21" t="s">
        <v>144</v>
      </c>
      <c r="D2477" s="21" t="s">
        <v>145</v>
      </c>
    </row>
    <row r="2478" spans="1:4" x14ac:dyDescent="0.3">
      <c r="A2478" s="21" t="s">
        <v>12754</v>
      </c>
      <c r="B2478" s="22" t="s">
        <v>12721</v>
      </c>
      <c r="C2478" s="21" t="s">
        <v>144</v>
      </c>
      <c r="D2478" s="21" t="s">
        <v>145</v>
      </c>
    </row>
    <row r="2479" spans="1:4" x14ac:dyDescent="0.3">
      <c r="A2479" s="21" t="s">
        <v>12755</v>
      </c>
      <c r="B2479" s="22" t="s">
        <v>12721</v>
      </c>
      <c r="C2479" s="21" t="s">
        <v>144</v>
      </c>
      <c r="D2479" s="21" t="s">
        <v>145</v>
      </c>
    </row>
    <row r="2480" spans="1:4" x14ac:dyDescent="0.3">
      <c r="A2480" s="21" t="s">
        <v>12756</v>
      </c>
      <c r="B2480" s="22" t="s">
        <v>12721</v>
      </c>
      <c r="C2480" s="21" t="s">
        <v>144</v>
      </c>
      <c r="D2480" s="21" t="s">
        <v>145</v>
      </c>
    </row>
    <row r="2481" spans="1:4" x14ac:dyDescent="0.3">
      <c r="A2481" s="21" t="s">
        <v>12757</v>
      </c>
      <c r="B2481" s="22" t="s">
        <v>12721</v>
      </c>
      <c r="C2481" s="21" t="s">
        <v>144</v>
      </c>
      <c r="D2481" s="21" t="s">
        <v>145</v>
      </c>
    </row>
    <row r="2482" spans="1:4" x14ac:dyDescent="0.3">
      <c r="A2482" s="21" t="s">
        <v>12758</v>
      </c>
      <c r="B2482" s="22" t="s">
        <v>12721</v>
      </c>
      <c r="C2482" s="21" t="s">
        <v>144</v>
      </c>
      <c r="D2482" s="21" t="s">
        <v>145</v>
      </c>
    </row>
    <row r="2483" spans="1:4" x14ac:dyDescent="0.3">
      <c r="A2483" s="21" t="s">
        <v>12759</v>
      </c>
      <c r="B2483" s="22" t="s">
        <v>12760</v>
      </c>
      <c r="C2483" s="21" t="s">
        <v>144</v>
      </c>
      <c r="D2483" s="21" t="s">
        <v>145</v>
      </c>
    </row>
    <row r="2484" spans="1:4" x14ac:dyDescent="0.3">
      <c r="A2484" s="21" t="s">
        <v>12761</v>
      </c>
      <c r="B2484" s="22" t="s">
        <v>12760</v>
      </c>
      <c r="C2484" s="21" t="s">
        <v>144</v>
      </c>
      <c r="D2484" s="21" t="s">
        <v>145</v>
      </c>
    </row>
    <row r="2485" spans="1:4" x14ac:dyDescent="0.3">
      <c r="A2485" s="21" t="s">
        <v>12762</v>
      </c>
      <c r="B2485" s="22" t="s">
        <v>12760</v>
      </c>
      <c r="C2485" s="21" t="s">
        <v>144</v>
      </c>
      <c r="D2485" s="21" t="s">
        <v>145</v>
      </c>
    </row>
    <row r="2486" spans="1:4" x14ac:dyDescent="0.3">
      <c r="A2486" s="21" t="s">
        <v>12763</v>
      </c>
      <c r="B2486" s="22" t="s">
        <v>12760</v>
      </c>
      <c r="C2486" s="21" t="s">
        <v>144</v>
      </c>
      <c r="D2486" s="21" t="s">
        <v>145</v>
      </c>
    </row>
    <row r="2487" spans="1:4" x14ac:dyDescent="0.3">
      <c r="A2487" s="21" t="s">
        <v>12764</v>
      </c>
      <c r="B2487" s="22" t="s">
        <v>12760</v>
      </c>
      <c r="C2487" s="21" t="s">
        <v>144</v>
      </c>
      <c r="D2487" s="21" t="s">
        <v>145</v>
      </c>
    </row>
    <row r="2488" spans="1:4" x14ac:dyDescent="0.3">
      <c r="A2488" s="21" t="s">
        <v>12765</v>
      </c>
      <c r="B2488" s="22" t="s">
        <v>12766</v>
      </c>
      <c r="C2488" s="21" t="s">
        <v>144</v>
      </c>
      <c r="D2488" s="21" t="s">
        <v>145</v>
      </c>
    </row>
    <row r="2489" spans="1:4" x14ac:dyDescent="0.3">
      <c r="A2489" s="21" t="s">
        <v>12767</v>
      </c>
      <c r="B2489" s="22" t="s">
        <v>12766</v>
      </c>
      <c r="C2489" s="21" t="s">
        <v>144</v>
      </c>
      <c r="D2489" s="21" t="s">
        <v>145</v>
      </c>
    </row>
    <row r="2490" spans="1:4" x14ac:dyDescent="0.3">
      <c r="A2490" s="21" t="s">
        <v>12768</v>
      </c>
      <c r="B2490" s="22" t="s">
        <v>12766</v>
      </c>
      <c r="C2490" s="21" t="s">
        <v>144</v>
      </c>
      <c r="D2490" s="21" t="s">
        <v>144</v>
      </c>
    </row>
    <row r="2491" spans="1:4" x14ac:dyDescent="0.3">
      <c r="A2491" s="21" t="s">
        <v>12769</v>
      </c>
      <c r="B2491" s="22" t="s">
        <v>12766</v>
      </c>
      <c r="C2491" s="21" t="s">
        <v>144</v>
      </c>
      <c r="D2491" s="21" t="s">
        <v>145</v>
      </c>
    </row>
    <row r="2492" spans="1:4" x14ac:dyDescent="0.3">
      <c r="A2492" s="21" t="s">
        <v>12770</v>
      </c>
      <c r="B2492" s="22" t="s">
        <v>12771</v>
      </c>
      <c r="C2492" s="21" t="s">
        <v>144</v>
      </c>
      <c r="D2492" s="21" t="s">
        <v>145</v>
      </c>
    </row>
    <row r="2493" spans="1:4" x14ac:dyDescent="0.3">
      <c r="A2493" s="21" t="s">
        <v>12772</v>
      </c>
      <c r="B2493" s="22" t="s">
        <v>12771</v>
      </c>
      <c r="C2493" s="21" t="s">
        <v>144</v>
      </c>
      <c r="D2493" s="21" t="s">
        <v>145</v>
      </c>
    </row>
    <row r="2494" spans="1:4" x14ac:dyDescent="0.3">
      <c r="A2494" s="21" t="s">
        <v>12773</v>
      </c>
      <c r="B2494" s="22" t="s">
        <v>12771</v>
      </c>
      <c r="C2494" s="21" t="s">
        <v>144</v>
      </c>
      <c r="D2494" s="21" t="s">
        <v>145</v>
      </c>
    </row>
    <row r="2495" spans="1:4" x14ac:dyDescent="0.3">
      <c r="A2495" s="21" t="s">
        <v>12774</v>
      </c>
      <c r="B2495" s="22" t="s">
        <v>12771</v>
      </c>
      <c r="C2495" s="21" t="s">
        <v>144</v>
      </c>
      <c r="D2495" s="21" t="s">
        <v>145</v>
      </c>
    </row>
    <row r="2496" spans="1:4" x14ac:dyDescent="0.3">
      <c r="A2496" s="21" t="s">
        <v>12775</v>
      </c>
      <c r="B2496" s="22" t="s">
        <v>12771</v>
      </c>
      <c r="C2496" s="21" t="s">
        <v>144</v>
      </c>
      <c r="D2496" s="21" t="s">
        <v>145</v>
      </c>
    </row>
    <row r="2497" spans="1:4" x14ac:dyDescent="0.3">
      <c r="A2497" s="21" t="s">
        <v>12776</v>
      </c>
      <c r="B2497" s="22" t="s">
        <v>12771</v>
      </c>
      <c r="C2497" s="21" t="s">
        <v>144</v>
      </c>
      <c r="D2497" s="21" t="s">
        <v>145</v>
      </c>
    </row>
    <row r="2498" spans="1:4" x14ac:dyDescent="0.3">
      <c r="A2498" s="21" t="s">
        <v>12777</v>
      </c>
      <c r="B2498" s="22" t="s">
        <v>12771</v>
      </c>
      <c r="C2498" s="21" t="s">
        <v>144</v>
      </c>
      <c r="D2498" s="21" t="s">
        <v>145</v>
      </c>
    </row>
    <row r="2499" spans="1:4" x14ac:dyDescent="0.3">
      <c r="A2499" s="21" t="s">
        <v>12778</v>
      </c>
      <c r="B2499" s="22" t="s">
        <v>12779</v>
      </c>
      <c r="C2499" s="21" t="s">
        <v>144</v>
      </c>
      <c r="D2499" s="21" t="s">
        <v>145</v>
      </c>
    </row>
    <row r="2500" spans="1:4" x14ac:dyDescent="0.3">
      <c r="A2500" s="21" t="s">
        <v>12780</v>
      </c>
      <c r="B2500" s="22" t="s">
        <v>12779</v>
      </c>
      <c r="C2500" s="21" t="s">
        <v>144</v>
      </c>
      <c r="D2500" s="21" t="s">
        <v>145</v>
      </c>
    </row>
    <row r="2501" spans="1:4" x14ac:dyDescent="0.3">
      <c r="A2501" s="21" t="s">
        <v>12781</v>
      </c>
      <c r="B2501" s="22" t="s">
        <v>12779</v>
      </c>
      <c r="C2501" s="21" t="s">
        <v>144</v>
      </c>
      <c r="D2501" s="21" t="s">
        <v>145</v>
      </c>
    </row>
    <row r="2502" spans="1:4" x14ac:dyDescent="0.3">
      <c r="A2502" s="21" t="s">
        <v>12782</v>
      </c>
      <c r="B2502" s="22" t="s">
        <v>12779</v>
      </c>
      <c r="C2502" s="21" t="s">
        <v>144</v>
      </c>
      <c r="D2502" s="21" t="s">
        <v>145</v>
      </c>
    </row>
    <row r="2503" spans="1:4" x14ac:dyDescent="0.3">
      <c r="A2503" s="21" t="s">
        <v>12783</v>
      </c>
      <c r="B2503" s="22" t="s">
        <v>12779</v>
      </c>
      <c r="C2503" s="21" t="s">
        <v>144</v>
      </c>
      <c r="D2503" s="21" t="s">
        <v>145</v>
      </c>
    </row>
    <row r="2504" spans="1:4" x14ac:dyDescent="0.3">
      <c r="A2504" s="21" t="s">
        <v>12784</v>
      </c>
      <c r="B2504" s="22" t="s">
        <v>12779</v>
      </c>
      <c r="C2504" s="21" t="s">
        <v>144</v>
      </c>
      <c r="D2504" s="21" t="s">
        <v>145</v>
      </c>
    </row>
    <row r="2505" spans="1:4" x14ac:dyDescent="0.3">
      <c r="A2505" s="21" t="s">
        <v>12785</v>
      </c>
      <c r="B2505" s="22" t="s">
        <v>12786</v>
      </c>
      <c r="C2505" s="21" t="s">
        <v>144</v>
      </c>
      <c r="D2505" s="21" t="s">
        <v>145</v>
      </c>
    </row>
    <row r="2506" spans="1:4" x14ac:dyDescent="0.3">
      <c r="A2506" s="21" t="s">
        <v>12787</v>
      </c>
      <c r="B2506" s="22" t="s">
        <v>12786</v>
      </c>
      <c r="C2506" s="21" t="s">
        <v>144</v>
      </c>
      <c r="D2506" s="21" t="s">
        <v>145</v>
      </c>
    </row>
    <row r="2507" spans="1:4" x14ac:dyDescent="0.3">
      <c r="A2507" s="21" t="s">
        <v>12788</v>
      </c>
      <c r="B2507" s="22" t="s">
        <v>12786</v>
      </c>
      <c r="C2507" s="21" t="s">
        <v>144</v>
      </c>
      <c r="D2507" s="21" t="s">
        <v>145</v>
      </c>
    </row>
    <row r="2508" spans="1:4" x14ac:dyDescent="0.3">
      <c r="A2508" s="21" t="s">
        <v>12789</v>
      </c>
      <c r="B2508" s="22" t="s">
        <v>12786</v>
      </c>
      <c r="C2508" s="21" t="s">
        <v>144</v>
      </c>
      <c r="D2508" s="21" t="s">
        <v>145</v>
      </c>
    </row>
    <row r="2509" spans="1:4" x14ac:dyDescent="0.3">
      <c r="A2509" s="21" t="s">
        <v>7377</v>
      </c>
      <c r="B2509" s="22" t="s">
        <v>12790</v>
      </c>
      <c r="C2509" s="21" t="s">
        <v>144</v>
      </c>
      <c r="D2509" s="21" t="s">
        <v>145</v>
      </c>
    </row>
    <row r="2510" spans="1:4" x14ac:dyDescent="0.3">
      <c r="A2510" s="21" t="s">
        <v>7380</v>
      </c>
      <c r="B2510" s="22" t="s">
        <v>12790</v>
      </c>
      <c r="C2510" s="21" t="s">
        <v>144</v>
      </c>
      <c r="D2510" s="21" t="s">
        <v>145</v>
      </c>
    </row>
    <row r="2511" spans="1:4" x14ac:dyDescent="0.3">
      <c r="A2511" s="21" t="s">
        <v>12791</v>
      </c>
      <c r="B2511" s="22" t="s">
        <v>12790</v>
      </c>
      <c r="C2511" s="21" t="s">
        <v>144</v>
      </c>
      <c r="D2511" s="21" t="s">
        <v>145</v>
      </c>
    </row>
    <row r="2512" spans="1:4" x14ac:dyDescent="0.3">
      <c r="A2512" s="21" t="s">
        <v>12792</v>
      </c>
      <c r="B2512" s="22" t="s">
        <v>12790</v>
      </c>
      <c r="C2512" s="21" t="s">
        <v>144</v>
      </c>
      <c r="D2512" s="21" t="s">
        <v>145</v>
      </c>
    </row>
    <row r="2513" spans="1:4" x14ac:dyDescent="0.3">
      <c r="A2513" s="21" t="s">
        <v>12793</v>
      </c>
      <c r="B2513" s="22" t="s">
        <v>12790</v>
      </c>
      <c r="C2513" s="21" t="s">
        <v>144</v>
      </c>
      <c r="D2513" s="21" t="s">
        <v>145</v>
      </c>
    </row>
    <row r="2514" spans="1:4" x14ac:dyDescent="0.3">
      <c r="A2514" s="21" t="s">
        <v>12794</v>
      </c>
      <c r="B2514" s="22" t="s">
        <v>12790</v>
      </c>
      <c r="C2514" s="21" t="s">
        <v>144</v>
      </c>
      <c r="D2514" s="21" t="s">
        <v>145</v>
      </c>
    </row>
    <row r="2515" spans="1:4" x14ac:dyDescent="0.3">
      <c r="A2515" s="21" t="s">
        <v>12795</v>
      </c>
      <c r="B2515" s="22" t="s">
        <v>12790</v>
      </c>
      <c r="C2515" s="21" t="s">
        <v>144</v>
      </c>
      <c r="D2515" s="21" t="s">
        <v>145</v>
      </c>
    </row>
    <row r="2516" spans="1:4" x14ac:dyDescent="0.3">
      <c r="A2516" s="21" t="s">
        <v>12796</v>
      </c>
      <c r="B2516" s="22" t="s">
        <v>12790</v>
      </c>
      <c r="C2516" s="21" t="s">
        <v>144</v>
      </c>
      <c r="D2516" s="21" t="s">
        <v>145</v>
      </c>
    </row>
    <row r="2517" spans="1:4" x14ac:dyDescent="0.3">
      <c r="A2517" s="21" t="s">
        <v>12797</v>
      </c>
      <c r="B2517" s="22" t="s">
        <v>12790</v>
      </c>
      <c r="C2517" s="21" t="s">
        <v>144</v>
      </c>
      <c r="D2517" s="21" t="s">
        <v>145</v>
      </c>
    </row>
    <row r="2518" spans="1:4" x14ac:dyDescent="0.3">
      <c r="A2518" s="21" t="s">
        <v>12798</v>
      </c>
      <c r="B2518" s="22" t="s">
        <v>12799</v>
      </c>
      <c r="C2518" s="21" t="s">
        <v>145</v>
      </c>
      <c r="D2518" s="21" t="s">
        <v>145</v>
      </c>
    </row>
    <row r="2519" spans="1:4" x14ac:dyDescent="0.3">
      <c r="A2519" s="21" t="s">
        <v>12800</v>
      </c>
      <c r="B2519" s="22" t="s">
        <v>12801</v>
      </c>
      <c r="C2519" s="21" t="s">
        <v>144</v>
      </c>
      <c r="D2519" s="21" t="s">
        <v>145</v>
      </c>
    </row>
    <row r="2520" spans="1:4" x14ac:dyDescent="0.3">
      <c r="A2520" s="21" t="s">
        <v>12802</v>
      </c>
      <c r="B2520" s="22" t="s">
        <v>12801</v>
      </c>
      <c r="C2520" s="21" t="s">
        <v>144</v>
      </c>
      <c r="D2520" s="21" t="s">
        <v>145</v>
      </c>
    </row>
    <row r="2521" spans="1:4" x14ac:dyDescent="0.3">
      <c r="A2521" s="21" t="s">
        <v>12803</v>
      </c>
      <c r="B2521" s="22" t="s">
        <v>12801</v>
      </c>
      <c r="C2521" s="21" t="s">
        <v>144</v>
      </c>
      <c r="D2521" s="21" t="s">
        <v>145</v>
      </c>
    </row>
    <row r="2522" spans="1:4" x14ac:dyDescent="0.3">
      <c r="A2522" s="21" t="s">
        <v>12804</v>
      </c>
      <c r="B2522" s="22" t="s">
        <v>12801</v>
      </c>
      <c r="C2522" s="21" t="s">
        <v>144</v>
      </c>
      <c r="D2522" s="21" t="s">
        <v>145</v>
      </c>
    </row>
    <row r="2523" spans="1:4" x14ac:dyDescent="0.3">
      <c r="A2523" s="21" t="s">
        <v>12805</v>
      </c>
      <c r="B2523" s="22" t="s">
        <v>12801</v>
      </c>
      <c r="C2523" s="21" t="s">
        <v>144</v>
      </c>
      <c r="D2523" s="21" t="s">
        <v>145</v>
      </c>
    </row>
    <row r="2524" spans="1:4" x14ac:dyDescent="0.3">
      <c r="A2524" s="21" t="s">
        <v>12806</v>
      </c>
      <c r="B2524" s="22" t="s">
        <v>12801</v>
      </c>
      <c r="C2524" s="21" t="s">
        <v>144</v>
      </c>
      <c r="D2524" s="21" t="s">
        <v>145</v>
      </c>
    </row>
    <row r="2525" spans="1:4" x14ac:dyDescent="0.3">
      <c r="A2525" s="21" t="s">
        <v>12807</v>
      </c>
      <c r="B2525" s="22" t="s">
        <v>12801</v>
      </c>
      <c r="C2525" s="21" t="s">
        <v>144</v>
      </c>
      <c r="D2525" s="21" t="s">
        <v>145</v>
      </c>
    </row>
    <row r="2526" spans="1:4" x14ac:dyDescent="0.3">
      <c r="A2526" s="21" t="s">
        <v>12808</v>
      </c>
      <c r="B2526" s="22" t="s">
        <v>12801</v>
      </c>
      <c r="C2526" s="21" t="s">
        <v>144</v>
      </c>
      <c r="D2526" s="21" t="s">
        <v>145</v>
      </c>
    </row>
    <row r="2527" spans="1:4" x14ac:dyDescent="0.3">
      <c r="A2527" s="21" t="s">
        <v>12809</v>
      </c>
      <c r="B2527" s="22" t="s">
        <v>12801</v>
      </c>
      <c r="C2527" s="21" t="s">
        <v>144</v>
      </c>
      <c r="D2527" s="21" t="s">
        <v>145</v>
      </c>
    </row>
    <row r="2528" spans="1:4" x14ac:dyDescent="0.3">
      <c r="A2528" s="21" t="s">
        <v>12810</v>
      </c>
      <c r="B2528" s="22" t="s">
        <v>12801</v>
      </c>
      <c r="C2528" s="21" t="s">
        <v>144</v>
      </c>
      <c r="D2528" s="21" t="s">
        <v>145</v>
      </c>
    </row>
    <row r="2529" spans="1:4" x14ac:dyDescent="0.3">
      <c r="A2529" s="21" t="s">
        <v>12811</v>
      </c>
      <c r="B2529" s="22" t="s">
        <v>12801</v>
      </c>
      <c r="C2529" s="21" t="s">
        <v>144</v>
      </c>
      <c r="D2529" s="21" t="s">
        <v>145</v>
      </c>
    </row>
    <row r="2530" spans="1:4" x14ac:dyDescent="0.3">
      <c r="A2530" s="21" t="s">
        <v>12812</v>
      </c>
      <c r="B2530" s="22" t="s">
        <v>12813</v>
      </c>
      <c r="C2530" s="21" t="s">
        <v>144</v>
      </c>
      <c r="D2530" s="21" t="s">
        <v>145</v>
      </c>
    </row>
    <row r="2531" spans="1:4" x14ac:dyDescent="0.3">
      <c r="A2531" s="21" t="s">
        <v>12814</v>
      </c>
      <c r="B2531" s="22" t="s">
        <v>12813</v>
      </c>
      <c r="C2531" s="21" t="s">
        <v>144</v>
      </c>
      <c r="D2531" s="21" t="s">
        <v>145</v>
      </c>
    </row>
    <row r="2532" spans="1:4" x14ac:dyDescent="0.3">
      <c r="A2532" s="21" t="s">
        <v>12815</v>
      </c>
      <c r="B2532" s="22" t="s">
        <v>12813</v>
      </c>
      <c r="C2532" s="21" t="s">
        <v>144</v>
      </c>
      <c r="D2532" s="21" t="s">
        <v>145</v>
      </c>
    </row>
    <row r="2533" spans="1:4" x14ac:dyDescent="0.3">
      <c r="A2533" s="21" t="s">
        <v>12816</v>
      </c>
      <c r="B2533" s="22" t="s">
        <v>12813</v>
      </c>
      <c r="C2533" s="21" t="s">
        <v>144</v>
      </c>
      <c r="D2533" s="21" t="s">
        <v>145</v>
      </c>
    </row>
    <row r="2534" spans="1:4" x14ac:dyDescent="0.3">
      <c r="A2534" s="21" t="s">
        <v>12817</v>
      </c>
      <c r="B2534" s="22" t="s">
        <v>12813</v>
      </c>
      <c r="C2534" s="21" t="s">
        <v>144</v>
      </c>
      <c r="D2534" s="21" t="s">
        <v>145</v>
      </c>
    </row>
    <row r="2535" spans="1:4" x14ac:dyDescent="0.3">
      <c r="A2535" s="21" t="s">
        <v>12818</v>
      </c>
      <c r="B2535" s="22" t="s">
        <v>12819</v>
      </c>
      <c r="C2535" s="21" t="s">
        <v>144</v>
      </c>
      <c r="D2535" s="21" t="s">
        <v>145</v>
      </c>
    </row>
    <row r="2536" spans="1:4" x14ac:dyDescent="0.3">
      <c r="A2536" s="21" t="s">
        <v>12820</v>
      </c>
      <c r="B2536" s="22" t="s">
        <v>12819</v>
      </c>
      <c r="C2536" s="21" t="s">
        <v>144</v>
      </c>
      <c r="D2536" s="21" t="s">
        <v>145</v>
      </c>
    </row>
    <row r="2537" spans="1:4" x14ac:dyDescent="0.3">
      <c r="A2537" s="21" t="s">
        <v>12821</v>
      </c>
      <c r="B2537" s="22" t="s">
        <v>12819</v>
      </c>
      <c r="C2537" s="21" t="s">
        <v>144</v>
      </c>
      <c r="D2537" s="21" t="s">
        <v>145</v>
      </c>
    </row>
    <row r="2538" spans="1:4" x14ac:dyDescent="0.3">
      <c r="A2538" s="21" t="s">
        <v>12822</v>
      </c>
      <c r="B2538" s="22" t="s">
        <v>12819</v>
      </c>
      <c r="C2538" s="21" t="s">
        <v>144</v>
      </c>
      <c r="D2538" s="21" t="s">
        <v>145</v>
      </c>
    </row>
    <row r="2539" spans="1:4" x14ac:dyDescent="0.3">
      <c r="A2539" s="21" t="s">
        <v>12823</v>
      </c>
      <c r="B2539" s="22" t="s">
        <v>12824</v>
      </c>
      <c r="C2539" s="21" t="s">
        <v>144</v>
      </c>
      <c r="D2539" s="21" t="s">
        <v>145</v>
      </c>
    </row>
    <row r="2540" spans="1:4" x14ac:dyDescent="0.3">
      <c r="A2540" s="21" t="s">
        <v>12825</v>
      </c>
      <c r="B2540" s="22" t="s">
        <v>12824</v>
      </c>
      <c r="C2540" s="21" t="s">
        <v>144</v>
      </c>
      <c r="D2540" s="21" t="s">
        <v>145</v>
      </c>
    </row>
    <row r="2541" spans="1:4" x14ac:dyDescent="0.3">
      <c r="A2541" s="21" t="s">
        <v>12826</v>
      </c>
      <c r="B2541" s="22" t="s">
        <v>12824</v>
      </c>
      <c r="C2541" s="21" t="s">
        <v>144</v>
      </c>
      <c r="D2541" s="21" t="s">
        <v>145</v>
      </c>
    </row>
    <row r="2542" spans="1:4" x14ac:dyDescent="0.3">
      <c r="A2542" s="21" t="s">
        <v>12827</v>
      </c>
      <c r="B2542" s="22" t="s">
        <v>12824</v>
      </c>
      <c r="C2542" s="21" t="s">
        <v>144</v>
      </c>
      <c r="D2542" s="21" t="s">
        <v>145</v>
      </c>
    </row>
    <row r="2543" spans="1:4" x14ac:dyDescent="0.3">
      <c r="A2543" s="21" t="s">
        <v>12828</v>
      </c>
      <c r="B2543" s="22" t="s">
        <v>12824</v>
      </c>
      <c r="C2543" s="21" t="s">
        <v>144</v>
      </c>
      <c r="D2543" s="21" t="s">
        <v>145</v>
      </c>
    </row>
    <row r="2544" spans="1:4" x14ac:dyDescent="0.3">
      <c r="A2544" s="21" t="s">
        <v>12829</v>
      </c>
      <c r="B2544" s="22" t="s">
        <v>12824</v>
      </c>
      <c r="C2544" s="21" t="s">
        <v>144</v>
      </c>
      <c r="D2544" s="21" t="s">
        <v>145</v>
      </c>
    </row>
    <row r="2545" spans="1:4" x14ac:dyDescent="0.3">
      <c r="A2545" s="21" t="s">
        <v>12830</v>
      </c>
      <c r="B2545" s="22" t="s">
        <v>12824</v>
      </c>
      <c r="C2545" s="21" t="s">
        <v>144</v>
      </c>
      <c r="D2545" s="21" t="s">
        <v>145</v>
      </c>
    </row>
    <row r="2546" spans="1:4" x14ac:dyDescent="0.3">
      <c r="A2546" s="21" t="s">
        <v>12831</v>
      </c>
      <c r="B2546" s="22" t="s">
        <v>12824</v>
      </c>
      <c r="C2546" s="21" t="s">
        <v>144</v>
      </c>
      <c r="D2546" s="21" t="s">
        <v>145</v>
      </c>
    </row>
    <row r="2547" spans="1:4" x14ac:dyDescent="0.3">
      <c r="A2547" s="21" t="s">
        <v>12832</v>
      </c>
      <c r="B2547" s="22" t="s">
        <v>12833</v>
      </c>
      <c r="C2547" s="21" t="s">
        <v>144</v>
      </c>
      <c r="D2547" s="21" t="s">
        <v>145</v>
      </c>
    </row>
    <row r="2548" spans="1:4" x14ac:dyDescent="0.3">
      <c r="A2548" s="21" t="s">
        <v>12834</v>
      </c>
      <c r="B2548" s="22" t="s">
        <v>12833</v>
      </c>
      <c r="C2548" s="21" t="s">
        <v>144</v>
      </c>
      <c r="D2548" s="21" t="s">
        <v>145</v>
      </c>
    </row>
    <row r="2549" spans="1:4" x14ac:dyDescent="0.3">
      <c r="A2549" s="21" t="s">
        <v>12835</v>
      </c>
      <c r="B2549" s="22" t="s">
        <v>12836</v>
      </c>
      <c r="C2549" s="21" t="s">
        <v>144</v>
      </c>
      <c r="D2549" s="21" t="s">
        <v>145</v>
      </c>
    </row>
    <row r="2550" spans="1:4" x14ac:dyDescent="0.3">
      <c r="A2550" s="21" t="s">
        <v>12837</v>
      </c>
      <c r="B2550" s="22" t="s">
        <v>12836</v>
      </c>
      <c r="C2550" s="21" t="s">
        <v>144</v>
      </c>
      <c r="D2550" s="21" t="s">
        <v>145</v>
      </c>
    </row>
    <row r="2551" spans="1:4" x14ac:dyDescent="0.3">
      <c r="A2551" s="21" t="s">
        <v>12838</v>
      </c>
      <c r="B2551" s="22" t="s">
        <v>12836</v>
      </c>
      <c r="C2551" s="21" t="s">
        <v>144</v>
      </c>
      <c r="D2551" s="21" t="s">
        <v>145</v>
      </c>
    </row>
    <row r="2552" spans="1:4" x14ac:dyDescent="0.3">
      <c r="A2552" s="21" t="s">
        <v>12839</v>
      </c>
      <c r="B2552" s="22" t="s">
        <v>12840</v>
      </c>
      <c r="C2552" s="21" t="s">
        <v>144</v>
      </c>
      <c r="D2552" s="21" t="s">
        <v>145</v>
      </c>
    </row>
    <row r="2553" spans="1:4" x14ac:dyDescent="0.3">
      <c r="A2553" s="21" t="s">
        <v>12841</v>
      </c>
      <c r="B2553" s="22" t="s">
        <v>12840</v>
      </c>
      <c r="C2553" s="21" t="s">
        <v>144</v>
      </c>
      <c r="D2553" s="21" t="s">
        <v>145</v>
      </c>
    </row>
    <row r="2554" spans="1:4" x14ac:dyDescent="0.3">
      <c r="A2554" s="21" t="s">
        <v>12842</v>
      </c>
      <c r="B2554" s="22" t="s">
        <v>12843</v>
      </c>
      <c r="C2554" s="21" t="s">
        <v>144</v>
      </c>
      <c r="D2554" s="21" t="s">
        <v>145</v>
      </c>
    </row>
    <row r="2555" spans="1:4" x14ac:dyDescent="0.3">
      <c r="A2555" s="21" t="s">
        <v>12844</v>
      </c>
      <c r="B2555" s="22" t="s">
        <v>12843</v>
      </c>
      <c r="C2555" s="21" t="s">
        <v>144</v>
      </c>
      <c r="D2555" s="21" t="s">
        <v>145</v>
      </c>
    </row>
    <row r="2556" spans="1:4" x14ac:dyDescent="0.3">
      <c r="A2556" s="21" t="s">
        <v>12845</v>
      </c>
      <c r="B2556" s="22" t="s">
        <v>12843</v>
      </c>
      <c r="C2556" s="21" t="s">
        <v>144</v>
      </c>
      <c r="D2556" s="21" t="s">
        <v>145</v>
      </c>
    </row>
    <row r="2557" spans="1:4" x14ac:dyDescent="0.3">
      <c r="A2557" s="21" t="s">
        <v>12846</v>
      </c>
      <c r="B2557" s="22" t="s">
        <v>12843</v>
      </c>
      <c r="C2557" s="21" t="s">
        <v>144</v>
      </c>
      <c r="D2557" s="21" t="s">
        <v>145</v>
      </c>
    </row>
    <row r="2558" spans="1:4" x14ac:dyDescent="0.3">
      <c r="A2558" s="21" t="s">
        <v>12847</v>
      </c>
      <c r="B2558" s="22" t="s">
        <v>12848</v>
      </c>
      <c r="C2558" s="21" t="s">
        <v>144</v>
      </c>
      <c r="D2558" s="21" t="s">
        <v>145</v>
      </c>
    </row>
    <row r="2559" spans="1:4" x14ac:dyDescent="0.3">
      <c r="A2559" s="21" t="s">
        <v>12849</v>
      </c>
      <c r="B2559" s="22" t="s">
        <v>12848</v>
      </c>
      <c r="C2559" s="21" t="s">
        <v>144</v>
      </c>
      <c r="D2559" s="21" t="s">
        <v>145</v>
      </c>
    </row>
    <row r="2560" spans="1:4" x14ac:dyDescent="0.3">
      <c r="A2560" s="21" t="s">
        <v>12850</v>
      </c>
      <c r="B2560" s="22" t="s">
        <v>12848</v>
      </c>
      <c r="C2560" s="21" t="s">
        <v>144</v>
      </c>
      <c r="D2560" s="21" t="s">
        <v>145</v>
      </c>
    </row>
    <row r="2561" spans="1:4" x14ac:dyDescent="0.3">
      <c r="A2561" s="21" t="s">
        <v>12851</v>
      </c>
      <c r="B2561" s="22" t="s">
        <v>12848</v>
      </c>
      <c r="C2561" s="21" t="s">
        <v>144</v>
      </c>
      <c r="D2561" s="21" t="s">
        <v>145</v>
      </c>
    </row>
    <row r="2562" spans="1:4" x14ac:dyDescent="0.3">
      <c r="A2562" s="21" t="s">
        <v>12852</v>
      </c>
      <c r="B2562" s="22" t="s">
        <v>12853</v>
      </c>
      <c r="C2562" s="21" t="s">
        <v>144</v>
      </c>
      <c r="D2562" s="21" t="s">
        <v>145</v>
      </c>
    </row>
    <row r="2563" spans="1:4" x14ac:dyDescent="0.3">
      <c r="A2563" s="21" t="s">
        <v>12854</v>
      </c>
      <c r="B2563" s="22" t="s">
        <v>12853</v>
      </c>
      <c r="C2563" s="21" t="s">
        <v>144</v>
      </c>
      <c r="D2563" s="21" t="s">
        <v>145</v>
      </c>
    </row>
    <row r="2564" spans="1:4" x14ac:dyDescent="0.3">
      <c r="A2564" s="21" t="s">
        <v>12855</v>
      </c>
      <c r="B2564" s="22" t="s">
        <v>12856</v>
      </c>
      <c r="C2564" s="21" t="s">
        <v>144</v>
      </c>
      <c r="D2564" s="21" t="s">
        <v>145</v>
      </c>
    </row>
    <row r="2565" spans="1:4" x14ac:dyDescent="0.3">
      <c r="A2565" s="21" t="s">
        <v>12857</v>
      </c>
      <c r="B2565" s="22" t="s">
        <v>12856</v>
      </c>
      <c r="C2565" s="21" t="s">
        <v>144</v>
      </c>
      <c r="D2565" s="21" t="s">
        <v>145</v>
      </c>
    </row>
    <row r="2566" spans="1:4" x14ac:dyDescent="0.3">
      <c r="A2566" s="21" t="s">
        <v>12858</v>
      </c>
      <c r="B2566" s="22" t="s">
        <v>12859</v>
      </c>
      <c r="C2566" s="21" t="s">
        <v>145</v>
      </c>
      <c r="D2566" s="21" t="s">
        <v>145</v>
      </c>
    </row>
    <row r="2567" spans="1:4" x14ac:dyDescent="0.3">
      <c r="A2567" s="21" t="s">
        <v>12860</v>
      </c>
      <c r="B2567" s="22" t="s">
        <v>12861</v>
      </c>
      <c r="C2567" s="21" t="s">
        <v>144</v>
      </c>
      <c r="D2567" s="21" t="s">
        <v>145</v>
      </c>
    </row>
    <row r="2568" spans="1:4" x14ac:dyDescent="0.3">
      <c r="A2568" s="21" t="s">
        <v>12862</v>
      </c>
      <c r="B2568" s="22" t="s">
        <v>12861</v>
      </c>
      <c r="C2568" s="21" t="s">
        <v>144</v>
      </c>
      <c r="D2568" s="21" t="s">
        <v>145</v>
      </c>
    </row>
    <row r="2569" spans="1:4" x14ac:dyDescent="0.3">
      <c r="A2569" s="21" t="s">
        <v>12863</v>
      </c>
      <c r="B2569" s="22" t="s">
        <v>12864</v>
      </c>
      <c r="C2569" s="21" t="s">
        <v>145</v>
      </c>
      <c r="D2569" s="21" t="s">
        <v>145</v>
      </c>
    </row>
    <row r="2570" spans="1:4" x14ac:dyDescent="0.3">
      <c r="A2570" s="21" t="s">
        <v>12865</v>
      </c>
      <c r="B2570" s="22" t="s">
        <v>12866</v>
      </c>
      <c r="C2570" s="21" t="s">
        <v>145</v>
      </c>
      <c r="D2570" s="21" t="s">
        <v>145</v>
      </c>
    </row>
    <row r="2571" spans="1:4" x14ac:dyDescent="0.3">
      <c r="A2571" s="21" t="s">
        <v>12867</v>
      </c>
      <c r="B2571" s="22" t="s">
        <v>12868</v>
      </c>
      <c r="C2571" s="21" t="s">
        <v>144</v>
      </c>
      <c r="D2571" s="21" t="s">
        <v>145</v>
      </c>
    </row>
    <row r="2572" spans="1:4" x14ac:dyDescent="0.3">
      <c r="A2572" s="21" t="s">
        <v>12869</v>
      </c>
      <c r="B2572" s="22" t="s">
        <v>12868</v>
      </c>
      <c r="C2572" s="21" t="s">
        <v>144</v>
      </c>
      <c r="D2572" s="21" t="s">
        <v>145</v>
      </c>
    </row>
    <row r="2573" spans="1:4" x14ac:dyDescent="0.3">
      <c r="A2573" s="21" t="s">
        <v>12870</v>
      </c>
      <c r="B2573" s="22" t="s">
        <v>12868</v>
      </c>
      <c r="C2573" s="21" t="s">
        <v>144</v>
      </c>
      <c r="D2573" s="21" t="s">
        <v>145</v>
      </c>
    </row>
    <row r="2574" spans="1:4" x14ac:dyDescent="0.3">
      <c r="A2574" s="21" t="s">
        <v>12871</v>
      </c>
      <c r="B2574" s="22" t="s">
        <v>12872</v>
      </c>
      <c r="C2574" s="21" t="s">
        <v>144</v>
      </c>
      <c r="D2574" s="21" t="s">
        <v>145</v>
      </c>
    </row>
    <row r="2575" spans="1:4" x14ac:dyDescent="0.3">
      <c r="A2575" s="21" t="s">
        <v>12873</v>
      </c>
      <c r="B2575" s="22" t="s">
        <v>12872</v>
      </c>
      <c r="C2575" s="21" t="s">
        <v>144</v>
      </c>
      <c r="D2575" s="21" t="s">
        <v>145</v>
      </c>
    </row>
    <row r="2576" spans="1:4" x14ac:dyDescent="0.3">
      <c r="A2576" s="21" t="s">
        <v>12874</v>
      </c>
      <c r="B2576" s="22" t="s">
        <v>12872</v>
      </c>
      <c r="C2576" s="21" t="s">
        <v>144</v>
      </c>
      <c r="D2576" s="21" t="s">
        <v>145</v>
      </c>
    </row>
    <row r="2577" spans="1:4" x14ac:dyDescent="0.3">
      <c r="A2577" s="21" t="s">
        <v>12875</v>
      </c>
      <c r="B2577" s="22" t="s">
        <v>12872</v>
      </c>
      <c r="C2577" s="21" t="s">
        <v>144</v>
      </c>
      <c r="D2577" s="21" t="s">
        <v>145</v>
      </c>
    </row>
    <row r="2578" spans="1:4" x14ac:dyDescent="0.3">
      <c r="A2578" s="21" t="s">
        <v>12876</v>
      </c>
      <c r="B2578" s="22" t="s">
        <v>12877</v>
      </c>
      <c r="C2578" s="21" t="s">
        <v>144</v>
      </c>
      <c r="D2578" s="21" t="s">
        <v>145</v>
      </c>
    </row>
    <row r="2579" spans="1:4" x14ac:dyDescent="0.3">
      <c r="A2579" s="21" t="s">
        <v>12878</v>
      </c>
      <c r="B2579" s="22" t="s">
        <v>12877</v>
      </c>
      <c r="C2579" s="21" t="s">
        <v>144</v>
      </c>
      <c r="D2579" s="21" t="s">
        <v>145</v>
      </c>
    </row>
    <row r="2580" spans="1:4" x14ac:dyDescent="0.3">
      <c r="A2580" s="21" t="s">
        <v>12879</v>
      </c>
      <c r="B2580" s="22" t="s">
        <v>12877</v>
      </c>
      <c r="C2580" s="21" t="s">
        <v>144</v>
      </c>
      <c r="D2580" s="21" t="s">
        <v>145</v>
      </c>
    </row>
    <row r="2581" spans="1:4" x14ac:dyDescent="0.3">
      <c r="A2581" s="21" t="s">
        <v>12880</v>
      </c>
      <c r="B2581" s="22" t="s">
        <v>12881</v>
      </c>
      <c r="C2581" s="21" t="s">
        <v>144</v>
      </c>
      <c r="D2581" s="21" t="s">
        <v>145</v>
      </c>
    </row>
    <row r="2582" spans="1:4" x14ac:dyDescent="0.3">
      <c r="A2582" s="21" t="s">
        <v>12882</v>
      </c>
      <c r="B2582" s="22" t="s">
        <v>12881</v>
      </c>
      <c r="C2582" s="21" t="s">
        <v>144</v>
      </c>
      <c r="D2582" s="21" t="s">
        <v>145</v>
      </c>
    </row>
    <row r="2583" spans="1:4" x14ac:dyDescent="0.3">
      <c r="A2583" s="21" t="s">
        <v>12883</v>
      </c>
      <c r="B2583" s="22" t="s">
        <v>12884</v>
      </c>
      <c r="C2583" s="21" t="s">
        <v>144</v>
      </c>
      <c r="D2583" s="21" t="s">
        <v>145</v>
      </c>
    </row>
    <row r="2584" spans="1:4" x14ac:dyDescent="0.3">
      <c r="A2584" s="21" t="s">
        <v>12885</v>
      </c>
      <c r="B2584" s="22" t="s">
        <v>12884</v>
      </c>
      <c r="C2584" s="21" t="s">
        <v>144</v>
      </c>
      <c r="D2584" s="21" t="s">
        <v>145</v>
      </c>
    </row>
    <row r="2585" spans="1:4" x14ac:dyDescent="0.3">
      <c r="A2585" s="21" t="s">
        <v>12886</v>
      </c>
      <c r="B2585" s="22" t="s">
        <v>12884</v>
      </c>
      <c r="C2585" s="21" t="s">
        <v>144</v>
      </c>
      <c r="D2585" s="21" t="s">
        <v>145</v>
      </c>
    </row>
    <row r="2586" spans="1:4" x14ac:dyDescent="0.3">
      <c r="A2586" s="21" t="s">
        <v>12887</v>
      </c>
      <c r="B2586" s="22" t="s">
        <v>12884</v>
      </c>
      <c r="C2586" s="21" t="s">
        <v>144</v>
      </c>
      <c r="D2586" s="21" t="s">
        <v>145</v>
      </c>
    </row>
    <row r="2587" spans="1:4" x14ac:dyDescent="0.3">
      <c r="A2587" s="21" t="s">
        <v>12888</v>
      </c>
      <c r="B2587" s="22" t="s">
        <v>12884</v>
      </c>
      <c r="C2587" s="21" t="s">
        <v>144</v>
      </c>
      <c r="D2587" s="21" t="s">
        <v>145</v>
      </c>
    </row>
    <row r="2588" spans="1:4" x14ac:dyDescent="0.3">
      <c r="A2588" s="21" t="s">
        <v>12889</v>
      </c>
      <c r="B2588" s="22" t="s">
        <v>12890</v>
      </c>
      <c r="C2588" s="21" t="s">
        <v>144</v>
      </c>
      <c r="D2588" s="21" t="s">
        <v>145</v>
      </c>
    </row>
    <row r="2589" spans="1:4" x14ac:dyDescent="0.3">
      <c r="A2589" s="21" t="s">
        <v>12891</v>
      </c>
      <c r="B2589" s="22" t="s">
        <v>12890</v>
      </c>
      <c r="C2589" s="21" t="s">
        <v>144</v>
      </c>
      <c r="D2589" s="21" t="s">
        <v>145</v>
      </c>
    </row>
    <row r="2590" spans="1:4" x14ac:dyDescent="0.3">
      <c r="A2590" s="21" t="s">
        <v>12892</v>
      </c>
      <c r="B2590" s="22" t="s">
        <v>12890</v>
      </c>
      <c r="C2590" s="21" t="s">
        <v>144</v>
      </c>
      <c r="D2590" s="21" t="s">
        <v>145</v>
      </c>
    </row>
    <row r="2591" spans="1:4" x14ac:dyDescent="0.3">
      <c r="A2591" s="21" t="s">
        <v>12893</v>
      </c>
      <c r="B2591" s="22" t="s">
        <v>12890</v>
      </c>
      <c r="C2591" s="21" t="s">
        <v>144</v>
      </c>
      <c r="D2591" s="21" t="s">
        <v>145</v>
      </c>
    </row>
    <row r="2592" spans="1:4" x14ac:dyDescent="0.3">
      <c r="A2592" s="21" t="s">
        <v>12894</v>
      </c>
      <c r="B2592" s="22" t="s">
        <v>12890</v>
      </c>
      <c r="C2592" s="21" t="s">
        <v>144</v>
      </c>
      <c r="D2592" s="21" t="s">
        <v>145</v>
      </c>
    </row>
    <row r="2593" spans="1:4" x14ac:dyDescent="0.3">
      <c r="A2593" s="21" t="s">
        <v>12895</v>
      </c>
      <c r="B2593" s="22" t="s">
        <v>12890</v>
      </c>
      <c r="C2593" s="21" t="s">
        <v>144</v>
      </c>
      <c r="D2593" s="21" t="s">
        <v>145</v>
      </c>
    </row>
    <row r="2594" spans="1:4" x14ac:dyDescent="0.3">
      <c r="A2594" s="21" t="s">
        <v>12896</v>
      </c>
      <c r="B2594" s="22" t="s">
        <v>12890</v>
      </c>
      <c r="C2594" s="21" t="s">
        <v>144</v>
      </c>
      <c r="D2594" s="21" t="s">
        <v>145</v>
      </c>
    </row>
    <row r="2595" spans="1:4" x14ac:dyDescent="0.3">
      <c r="A2595" s="21" t="s">
        <v>12897</v>
      </c>
      <c r="B2595" s="22" t="s">
        <v>12890</v>
      </c>
      <c r="C2595" s="21" t="s">
        <v>144</v>
      </c>
      <c r="D2595" s="21" t="s">
        <v>145</v>
      </c>
    </row>
    <row r="2596" spans="1:4" x14ac:dyDescent="0.3">
      <c r="A2596" s="21" t="s">
        <v>12898</v>
      </c>
      <c r="B2596" s="22" t="s">
        <v>12890</v>
      </c>
      <c r="C2596" s="21" t="s">
        <v>144</v>
      </c>
      <c r="D2596" s="21" t="s">
        <v>145</v>
      </c>
    </row>
    <row r="2597" spans="1:4" x14ac:dyDescent="0.3">
      <c r="A2597" s="21" t="s">
        <v>12899</v>
      </c>
      <c r="B2597" s="22" t="s">
        <v>12900</v>
      </c>
      <c r="C2597" s="21" t="s">
        <v>145</v>
      </c>
      <c r="D2597" s="21" t="s">
        <v>145</v>
      </c>
    </row>
    <row r="2598" spans="1:4" x14ac:dyDescent="0.3">
      <c r="A2598" s="21" t="s">
        <v>12901</v>
      </c>
      <c r="B2598" s="22" t="s">
        <v>12902</v>
      </c>
      <c r="C2598" s="21" t="s">
        <v>145</v>
      </c>
      <c r="D2598" s="21" t="s">
        <v>145</v>
      </c>
    </row>
    <row r="2599" spans="1:4" x14ac:dyDescent="0.3">
      <c r="A2599" s="21" t="s">
        <v>12903</v>
      </c>
      <c r="B2599" s="22" t="s">
        <v>12904</v>
      </c>
      <c r="C2599" s="21" t="s">
        <v>145</v>
      </c>
      <c r="D2599" s="21" t="s">
        <v>145</v>
      </c>
    </row>
    <row r="2600" spans="1:4" x14ac:dyDescent="0.3">
      <c r="A2600" s="21" t="s">
        <v>12905</v>
      </c>
      <c r="B2600" s="22" t="s">
        <v>12906</v>
      </c>
      <c r="C2600" s="21" t="s">
        <v>145</v>
      </c>
      <c r="D2600" s="21" t="s">
        <v>145</v>
      </c>
    </row>
    <row r="2601" spans="1:4" x14ac:dyDescent="0.3">
      <c r="A2601" s="21" t="s">
        <v>12907</v>
      </c>
      <c r="B2601" s="22" t="s">
        <v>12908</v>
      </c>
      <c r="C2601" s="21" t="s">
        <v>145</v>
      </c>
      <c r="D2601" s="21" t="s">
        <v>145</v>
      </c>
    </row>
    <row r="2602" spans="1:4" x14ac:dyDescent="0.3">
      <c r="A2602" s="21" t="s">
        <v>12909</v>
      </c>
      <c r="B2602" s="22" t="s">
        <v>12910</v>
      </c>
      <c r="C2602" s="21" t="s">
        <v>144</v>
      </c>
      <c r="D2602" s="21" t="s">
        <v>145</v>
      </c>
    </row>
    <row r="2603" spans="1:4" x14ac:dyDescent="0.3">
      <c r="A2603" s="21" t="s">
        <v>12911</v>
      </c>
      <c r="B2603" s="22" t="s">
        <v>12910</v>
      </c>
      <c r="C2603" s="21" t="s">
        <v>144</v>
      </c>
      <c r="D2603" s="21" t="s">
        <v>145</v>
      </c>
    </row>
    <row r="2604" spans="1:4" x14ac:dyDescent="0.3">
      <c r="A2604" s="21" t="s">
        <v>12912</v>
      </c>
      <c r="B2604" s="22" t="s">
        <v>12910</v>
      </c>
      <c r="C2604" s="21" t="s">
        <v>144</v>
      </c>
      <c r="D2604" s="21" t="s">
        <v>145</v>
      </c>
    </row>
    <row r="2605" spans="1:4" x14ac:dyDescent="0.3">
      <c r="A2605" s="21" t="s">
        <v>12913</v>
      </c>
      <c r="B2605" s="22" t="s">
        <v>12910</v>
      </c>
      <c r="C2605" s="21" t="s">
        <v>144</v>
      </c>
      <c r="D2605" s="21" t="s">
        <v>145</v>
      </c>
    </row>
    <row r="2606" spans="1:4" x14ac:dyDescent="0.3">
      <c r="A2606" s="21" t="s">
        <v>7387</v>
      </c>
      <c r="B2606" s="22" t="s">
        <v>12914</v>
      </c>
      <c r="C2606" s="21" t="s">
        <v>144</v>
      </c>
      <c r="D2606" s="21" t="s">
        <v>145</v>
      </c>
    </row>
    <row r="2607" spans="1:4" x14ac:dyDescent="0.3">
      <c r="A2607" s="21" t="s">
        <v>12915</v>
      </c>
      <c r="B2607" s="22" t="s">
        <v>12914</v>
      </c>
      <c r="C2607" s="21" t="s">
        <v>144</v>
      </c>
      <c r="D2607" s="21" t="s">
        <v>144</v>
      </c>
    </row>
    <row r="2608" spans="1:4" x14ac:dyDescent="0.3">
      <c r="A2608" s="21" t="s">
        <v>12768</v>
      </c>
      <c r="B2608" s="22" t="s">
        <v>12914</v>
      </c>
      <c r="C2608" s="21" t="s">
        <v>144</v>
      </c>
      <c r="D2608" s="21" t="s">
        <v>144</v>
      </c>
    </row>
    <row r="2609" spans="1:4" x14ac:dyDescent="0.3">
      <c r="A2609" s="21" t="s">
        <v>12916</v>
      </c>
      <c r="B2609" s="22" t="s">
        <v>12914</v>
      </c>
      <c r="C2609" s="21" t="s">
        <v>144</v>
      </c>
      <c r="D2609" s="21" t="s">
        <v>145</v>
      </c>
    </row>
    <row r="2610" spans="1:4" x14ac:dyDescent="0.3">
      <c r="A2610" s="21" t="s">
        <v>12917</v>
      </c>
      <c r="B2610" s="22" t="s">
        <v>12914</v>
      </c>
      <c r="C2610" s="21" t="s">
        <v>144</v>
      </c>
      <c r="D2610" s="21" t="s">
        <v>145</v>
      </c>
    </row>
    <row r="2611" spans="1:4" x14ac:dyDescent="0.3">
      <c r="A2611" s="21" t="s">
        <v>12918</v>
      </c>
      <c r="B2611" s="22" t="s">
        <v>12914</v>
      </c>
      <c r="C2611" s="21" t="s">
        <v>144</v>
      </c>
      <c r="D2611" s="21" t="s">
        <v>144</v>
      </c>
    </row>
    <row r="2612" spans="1:4" x14ac:dyDescent="0.3">
      <c r="A2612" s="21" t="s">
        <v>12919</v>
      </c>
      <c r="B2612" s="22" t="s">
        <v>12914</v>
      </c>
      <c r="C2612" s="21" t="s">
        <v>144</v>
      </c>
      <c r="D2612" s="21" t="s">
        <v>144</v>
      </c>
    </row>
    <row r="2613" spans="1:4" x14ac:dyDescent="0.3">
      <c r="A2613" s="21" t="s">
        <v>12920</v>
      </c>
      <c r="B2613" s="22" t="s">
        <v>12914</v>
      </c>
      <c r="C2613" s="21" t="s">
        <v>144</v>
      </c>
      <c r="D2613" s="21" t="s">
        <v>145</v>
      </c>
    </row>
    <row r="2614" spans="1:4" x14ac:dyDescent="0.3">
      <c r="A2614" s="21" t="s">
        <v>12921</v>
      </c>
      <c r="B2614" s="22" t="s">
        <v>12914</v>
      </c>
      <c r="C2614" s="21" t="s">
        <v>144</v>
      </c>
      <c r="D2614" s="21" t="s">
        <v>145</v>
      </c>
    </row>
    <row r="2615" spans="1:4" x14ac:dyDescent="0.3">
      <c r="A2615" s="21" t="s">
        <v>12922</v>
      </c>
      <c r="B2615" s="22" t="s">
        <v>12914</v>
      </c>
      <c r="C2615" s="21" t="s">
        <v>144</v>
      </c>
      <c r="D2615" s="21" t="s">
        <v>145</v>
      </c>
    </row>
    <row r="2616" spans="1:4" x14ac:dyDescent="0.3">
      <c r="A2616" s="21" t="s">
        <v>12923</v>
      </c>
      <c r="B2616" s="22" t="s">
        <v>12914</v>
      </c>
      <c r="C2616" s="21" t="s">
        <v>144</v>
      </c>
      <c r="D2616" s="21" t="s">
        <v>145</v>
      </c>
    </row>
    <row r="2617" spans="1:4" x14ac:dyDescent="0.3">
      <c r="A2617" s="21" t="s">
        <v>12924</v>
      </c>
      <c r="B2617" s="22" t="s">
        <v>12925</v>
      </c>
      <c r="C2617" s="21" t="s">
        <v>144</v>
      </c>
      <c r="D2617" s="21" t="s">
        <v>145</v>
      </c>
    </row>
    <row r="2618" spans="1:4" x14ac:dyDescent="0.3">
      <c r="A2618" s="21" t="s">
        <v>12926</v>
      </c>
      <c r="B2618" s="22" t="s">
        <v>12925</v>
      </c>
      <c r="C2618" s="21" t="s">
        <v>144</v>
      </c>
      <c r="D2618" s="21" t="s">
        <v>145</v>
      </c>
    </row>
    <row r="2619" spans="1:4" x14ac:dyDescent="0.3">
      <c r="A2619" s="21" t="s">
        <v>12915</v>
      </c>
      <c r="B2619" s="22" t="s">
        <v>12927</v>
      </c>
      <c r="C2619" s="21" t="s">
        <v>144</v>
      </c>
      <c r="D2619" s="21" t="s">
        <v>144</v>
      </c>
    </row>
    <row r="2620" spans="1:4" x14ac:dyDescent="0.3">
      <c r="A2620" s="21" t="s">
        <v>12928</v>
      </c>
      <c r="B2620" s="22" t="s">
        <v>12927</v>
      </c>
      <c r="C2620" s="21" t="s">
        <v>144</v>
      </c>
      <c r="D2620" s="21" t="s">
        <v>145</v>
      </c>
    </row>
    <row r="2621" spans="1:4" x14ac:dyDescent="0.3">
      <c r="A2621" s="21" t="s">
        <v>12918</v>
      </c>
      <c r="B2621" s="22" t="s">
        <v>12927</v>
      </c>
      <c r="C2621" s="21" t="s">
        <v>144</v>
      </c>
      <c r="D2621" s="21" t="s">
        <v>144</v>
      </c>
    </row>
    <row r="2622" spans="1:4" x14ac:dyDescent="0.3">
      <c r="A2622" s="21" t="s">
        <v>12919</v>
      </c>
      <c r="B2622" s="22" t="s">
        <v>12927</v>
      </c>
      <c r="C2622" s="21" t="s">
        <v>144</v>
      </c>
      <c r="D2622" s="21" t="s">
        <v>144</v>
      </c>
    </row>
    <row r="2623" spans="1:4" x14ac:dyDescent="0.3">
      <c r="A2623" s="21" t="s">
        <v>12929</v>
      </c>
      <c r="B2623" s="22" t="s">
        <v>12927</v>
      </c>
      <c r="C2623" s="21" t="s">
        <v>144</v>
      </c>
      <c r="D2623" s="21" t="s">
        <v>145</v>
      </c>
    </row>
    <row r="2624" spans="1:4" x14ac:dyDescent="0.3">
      <c r="A2624" s="21" t="s">
        <v>7392</v>
      </c>
      <c r="B2624" s="22" t="s">
        <v>12930</v>
      </c>
      <c r="C2624" s="21" t="s">
        <v>144</v>
      </c>
      <c r="D2624" s="21" t="s">
        <v>145</v>
      </c>
    </row>
    <row r="2625" spans="1:4" x14ac:dyDescent="0.3">
      <c r="A2625" s="21" t="s">
        <v>12915</v>
      </c>
      <c r="B2625" s="22" t="s">
        <v>12930</v>
      </c>
      <c r="C2625" s="21" t="s">
        <v>144</v>
      </c>
      <c r="D2625" s="21" t="s">
        <v>144</v>
      </c>
    </row>
    <row r="2626" spans="1:4" x14ac:dyDescent="0.3">
      <c r="A2626" s="21" t="s">
        <v>12931</v>
      </c>
      <c r="B2626" s="22" t="s">
        <v>12930</v>
      </c>
      <c r="C2626" s="21" t="s">
        <v>144</v>
      </c>
      <c r="D2626" s="21" t="s">
        <v>144</v>
      </c>
    </row>
    <row r="2627" spans="1:4" x14ac:dyDescent="0.3">
      <c r="A2627" s="21" t="s">
        <v>12932</v>
      </c>
      <c r="B2627" s="22" t="s">
        <v>12930</v>
      </c>
      <c r="C2627" s="21" t="s">
        <v>144</v>
      </c>
      <c r="D2627" s="21" t="s">
        <v>144</v>
      </c>
    </row>
    <row r="2628" spans="1:4" x14ac:dyDescent="0.3">
      <c r="A2628" s="21" t="s">
        <v>12933</v>
      </c>
      <c r="B2628" s="22" t="s">
        <v>12930</v>
      </c>
      <c r="C2628" s="21" t="s">
        <v>144</v>
      </c>
      <c r="D2628" s="21" t="s">
        <v>145</v>
      </c>
    </row>
    <row r="2629" spans="1:4" x14ac:dyDescent="0.3">
      <c r="A2629" s="21" t="s">
        <v>12934</v>
      </c>
      <c r="B2629" s="22" t="s">
        <v>12930</v>
      </c>
      <c r="C2629" s="21" t="s">
        <v>144</v>
      </c>
      <c r="D2629" s="21" t="s">
        <v>145</v>
      </c>
    </row>
    <row r="2630" spans="1:4" x14ac:dyDescent="0.3">
      <c r="A2630" s="21" t="s">
        <v>12935</v>
      </c>
      <c r="B2630" s="22" t="s">
        <v>12930</v>
      </c>
      <c r="C2630" s="21" t="s">
        <v>144</v>
      </c>
      <c r="D2630" s="21" t="s">
        <v>145</v>
      </c>
    </row>
    <row r="2631" spans="1:4" x14ac:dyDescent="0.3">
      <c r="A2631" s="21" t="s">
        <v>12936</v>
      </c>
      <c r="B2631" s="22" t="s">
        <v>12930</v>
      </c>
      <c r="C2631" s="21" t="s">
        <v>144</v>
      </c>
      <c r="D2631" s="21" t="s">
        <v>145</v>
      </c>
    </row>
    <row r="2632" spans="1:4" x14ac:dyDescent="0.3">
      <c r="A2632" s="21" t="s">
        <v>12931</v>
      </c>
      <c r="B2632" s="22" t="s">
        <v>12937</v>
      </c>
      <c r="C2632" s="21" t="s">
        <v>144</v>
      </c>
      <c r="D2632" s="21" t="s">
        <v>144</v>
      </c>
    </row>
    <row r="2633" spans="1:4" x14ac:dyDescent="0.3">
      <c r="A2633" s="21" t="s">
        <v>12932</v>
      </c>
      <c r="B2633" s="22" t="s">
        <v>12937</v>
      </c>
      <c r="C2633" s="21" t="s">
        <v>144</v>
      </c>
      <c r="D2633" s="21" t="s">
        <v>144</v>
      </c>
    </row>
    <row r="2634" spans="1:4" x14ac:dyDescent="0.3">
      <c r="A2634" s="21" t="s">
        <v>12938</v>
      </c>
      <c r="B2634" s="22" t="s">
        <v>12937</v>
      </c>
      <c r="C2634" s="21" t="s">
        <v>144</v>
      </c>
      <c r="D2634" s="21" t="s">
        <v>145</v>
      </c>
    </row>
    <row r="2635" spans="1:4" x14ac:dyDescent="0.3">
      <c r="A2635" s="21" t="s">
        <v>12939</v>
      </c>
      <c r="B2635" s="22" t="s">
        <v>12937</v>
      </c>
      <c r="C2635" s="21" t="s">
        <v>144</v>
      </c>
      <c r="D2635" s="21" t="s">
        <v>144</v>
      </c>
    </row>
    <row r="2636" spans="1:4" x14ac:dyDescent="0.3">
      <c r="A2636" s="21" t="s">
        <v>12940</v>
      </c>
      <c r="B2636" s="22" t="s">
        <v>12941</v>
      </c>
      <c r="C2636" s="21" t="s">
        <v>144</v>
      </c>
      <c r="D2636" s="21" t="s">
        <v>145</v>
      </c>
    </row>
    <row r="2637" spans="1:4" x14ac:dyDescent="0.3">
      <c r="A2637" s="21" t="s">
        <v>12942</v>
      </c>
      <c r="B2637" s="22" t="s">
        <v>12941</v>
      </c>
      <c r="C2637" s="21" t="s">
        <v>144</v>
      </c>
      <c r="D2637" s="21" t="s">
        <v>145</v>
      </c>
    </row>
    <row r="2638" spans="1:4" x14ac:dyDescent="0.3">
      <c r="A2638" s="21" t="s">
        <v>12943</v>
      </c>
      <c r="B2638" s="22" t="s">
        <v>12944</v>
      </c>
      <c r="C2638" s="21" t="s">
        <v>144</v>
      </c>
      <c r="D2638" s="21" t="s">
        <v>145</v>
      </c>
    </row>
    <row r="2639" spans="1:4" x14ac:dyDescent="0.3">
      <c r="A2639" s="21" t="s">
        <v>12945</v>
      </c>
      <c r="B2639" s="22" t="s">
        <v>12944</v>
      </c>
      <c r="C2639" s="21" t="s">
        <v>144</v>
      </c>
      <c r="D2639" s="21" t="s">
        <v>145</v>
      </c>
    </row>
    <row r="2640" spans="1:4" x14ac:dyDescent="0.3">
      <c r="A2640" s="21" t="s">
        <v>12946</v>
      </c>
      <c r="B2640" s="22" t="s">
        <v>12947</v>
      </c>
      <c r="C2640" s="21" t="s">
        <v>144</v>
      </c>
      <c r="D2640" s="21" t="s">
        <v>145</v>
      </c>
    </row>
    <row r="2641" spans="1:4" x14ac:dyDescent="0.3">
      <c r="A2641" s="21" t="s">
        <v>12948</v>
      </c>
      <c r="B2641" s="22" t="s">
        <v>12947</v>
      </c>
      <c r="C2641" s="21" t="s">
        <v>144</v>
      </c>
      <c r="D2641" s="21" t="s">
        <v>145</v>
      </c>
    </row>
    <row r="2642" spans="1:4" x14ac:dyDescent="0.3">
      <c r="A2642" s="21" t="s">
        <v>12949</v>
      </c>
      <c r="B2642" s="22" t="s">
        <v>12950</v>
      </c>
      <c r="C2642" s="21" t="s">
        <v>144</v>
      </c>
      <c r="D2642" s="21" t="s">
        <v>145</v>
      </c>
    </row>
    <row r="2643" spans="1:4" x14ac:dyDescent="0.3">
      <c r="A2643" s="21" t="s">
        <v>12951</v>
      </c>
      <c r="B2643" s="22" t="s">
        <v>12950</v>
      </c>
      <c r="C2643" s="21" t="s">
        <v>144</v>
      </c>
      <c r="D2643" s="21" t="s">
        <v>145</v>
      </c>
    </row>
    <row r="2644" spans="1:4" x14ac:dyDescent="0.3">
      <c r="A2644" s="21" t="s">
        <v>12952</v>
      </c>
      <c r="B2644" s="22" t="s">
        <v>12953</v>
      </c>
      <c r="C2644" s="21" t="s">
        <v>144</v>
      </c>
      <c r="D2644" s="21" t="s">
        <v>145</v>
      </c>
    </row>
    <row r="2645" spans="1:4" x14ac:dyDescent="0.3">
      <c r="A2645" s="21" t="s">
        <v>12954</v>
      </c>
      <c r="B2645" s="22" t="s">
        <v>12953</v>
      </c>
      <c r="C2645" s="21" t="s">
        <v>144</v>
      </c>
      <c r="D2645" s="21" t="s">
        <v>145</v>
      </c>
    </row>
    <row r="2646" spans="1:4" x14ac:dyDescent="0.3">
      <c r="A2646" s="21" t="s">
        <v>12955</v>
      </c>
      <c r="B2646" s="22" t="s">
        <v>12953</v>
      </c>
      <c r="C2646" s="21" t="s">
        <v>144</v>
      </c>
      <c r="D2646" s="21" t="s">
        <v>145</v>
      </c>
    </row>
    <row r="2647" spans="1:4" x14ac:dyDescent="0.3">
      <c r="A2647" s="21" t="s">
        <v>12956</v>
      </c>
      <c r="B2647" s="22" t="s">
        <v>12953</v>
      </c>
      <c r="C2647" s="21" t="s">
        <v>144</v>
      </c>
      <c r="D2647" s="21" t="s">
        <v>145</v>
      </c>
    </row>
    <row r="2648" spans="1:4" x14ac:dyDescent="0.3">
      <c r="A2648" s="21" t="s">
        <v>12957</v>
      </c>
      <c r="B2648" s="22" t="s">
        <v>12953</v>
      </c>
      <c r="C2648" s="21" t="s">
        <v>144</v>
      </c>
      <c r="D2648" s="21" t="s">
        <v>144</v>
      </c>
    </row>
    <row r="2649" spans="1:4" x14ac:dyDescent="0.3">
      <c r="A2649" s="21" t="s">
        <v>12768</v>
      </c>
      <c r="B2649" s="22" t="s">
        <v>12958</v>
      </c>
      <c r="C2649" s="21" t="s">
        <v>144</v>
      </c>
      <c r="D2649" s="21" t="s">
        <v>144</v>
      </c>
    </row>
    <row r="2650" spans="1:4" x14ac:dyDescent="0.3">
      <c r="A2650" s="21" t="s">
        <v>12957</v>
      </c>
      <c r="B2650" s="22" t="s">
        <v>12958</v>
      </c>
      <c r="C2650" s="21" t="s">
        <v>144</v>
      </c>
      <c r="D2650" s="21" t="s">
        <v>144</v>
      </c>
    </row>
    <row r="2651" spans="1:4" x14ac:dyDescent="0.3">
      <c r="A2651" s="21" t="s">
        <v>12959</v>
      </c>
      <c r="B2651" s="22" t="s">
        <v>12958</v>
      </c>
      <c r="C2651" s="21" t="s">
        <v>144</v>
      </c>
      <c r="D2651" s="21" t="s">
        <v>145</v>
      </c>
    </row>
    <row r="2652" spans="1:4" x14ac:dyDescent="0.3">
      <c r="A2652" s="21" t="s">
        <v>12960</v>
      </c>
      <c r="B2652" s="22" t="s">
        <v>12958</v>
      </c>
      <c r="C2652" s="21" t="s">
        <v>144</v>
      </c>
      <c r="D2652" s="21" t="s">
        <v>145</v>
      </c>
    </row>
    <row r="2653" spans="1:4" x14ac:dyDescent="0.3">
      <c r="A2653" s="21" t="s">
        <v>12939</v>
      </c>
      <c r="B2653" s="22" t="s">
        <v>12958</v>
      </c>
      <c r="C2653" s="21" t="s">
        <v>144</v>
      </c>
      <c r="D2653" s="21" t="s">
        <v>144</v>
      </c>
    </row>
    <row r="2654" spans="1:4" x14ac:dyDescent="0.3">
      <c r="A2654" s="21" t="s">
        <v>12961</v>
      </c>
      <c r="B2654" s="22" t="s">
        <v>12962</v>
      </c>
      <c r="C2654" s="21" t="s">
        <v>144</v>
      </c>
      <c r="D2654" s="21" t="s">
        <v>145</v>
      </c>
    </row>
    <row r="2655" spans="1:4" x14ac:dyDescent="0.3">
      <c r="A2655" s="21" t="s">
        <v>12963</v>
      </c>
      <c r="B2655" s="22" t="s">
        <v>12962</v>
      </c>
      <c r="C2655" s="21" t="s">
        <v>144</v>
      </c>
      <c r="D2655" s="21" t="s">
        <v>145</v>
      </c>
    </row>
    <row r="2656" spans="1:4" x14ac:dyDescent="0.3">
      <c r="A2656" s="21" t="s">
        <v>12964</v>
      </c>
      <c r="B2656" s="22" t="s">
        <v>12962</v>
      </c>
      <c r="C2656" s="21" t="s">
        <v>144</v>
      </c>
      <c r="D2656" s="21" t="s">
        <v>145</v>
      </c>
    </row>
    <row r="2657" spans="1:4" x14ac:dyDescent="0.3">
      <c r="A2657" s="21" t="s">
        <v>12965</v>
      </c>
      <c r="B2657" s="22" t="s">
        <v>12962</v>
      </c>
      <c r="C2657" s="21" t="s">
        <v>144</v>
      </c>
      <c r="D2657" s="21" t="s">
        <v>145</v>
      </c>
    </row>
    <row r="2658" spans="1:4" x14ac:dyDescent="0.3">
      <c r="A2658" s="21" t="s">
        <v>12966</v>
      </c>
      <c r="B2658" s="22" t="s">
        <v>12962</v>
      </c>
      <c r="C2658" s="21" t="s">
        <v>144</v>
      </c>
      <c r="D2658" s="21" t="s">
        <v>145</v>
      </c>
    </row>
    <row r="2659" spans="1:4" x14ac:dyDescent="0.3">
      <c r="A2659" s="21" t="s">
        <v>7407</v>
      </c>
      <c r="B2659" s="22" t="s">
        <v>12967</v>
      </c>
      <c r="C2659" s="21" t="s">
        <v>144</v>
      </c>
      <c r="D2659" s="21" t="s">
        <v>145</v>
      </c>
    </row>
    <row r="2660" spans="1:4" x14ac:dyDescent="0.3">
      <c r="A2660" s="21" t="s">
        <v>12968</v>
      </c>
      <c r="B2660" s="22" t="s">
        <v>12967</v>
      </c>
      <c r="C2660" s="21" t="s">
        <v>144</v>
      </c>
      <c r="D2660" s="21" t="s">
        <v>145</v>
      </c>
    </row>
    <row r="2661" spans="1:4" x14ac:dyDescent="0.3">
      <c r="A2661" s="21" t="s">
        <v>12969</v>
      </c>
      <c r="B2661" s="22" t="s">
        <v>12967</v>
      </c>
      <c r="C2661" s="21" t="s">
        <v>144</v>
      </c>
      <c r="D2661" s="21" t="s">
        <v>145</v>
      </c>
    </row>
    <row r="2662" spans="1:4" x14ac:dyDescent="0.3">
      <c r="A2662" s="21" t="s">
        <v>12970</v>
      </c>
      <c r="B2662" s="22" t="s">
        <v>12967</v>
      </c>
      <c r="C2662" s="21" t="s">
        <v>144</v>
      </c>
      <c r="D2662" s="21" t="s">
        <v>145</v>
      </c>
    </row>
    <row r="2663" spans="1:4" x14ac:dyDescent="0.3">
      <c r="A2663" s="21" t="s">
        <v>12971</v>
      </c>
      <c r="B2663" s="22" t="s">
        <v>12972</v>
      </c>
      <c r="C2663" s="21" t="s">
        <v>144</v>
      </c>
      <c r="D2663" s="21" t="s">
        <v>145</v>
      </c>
    </row>
    <row r="2664" spans="1:4" x14ac:dyDescent="0.3">
      <c r="A2664" s="21" t="s">
        <v>12973</v>
      </c>
      <c r="B2664" s="22" t="s">
        <v>12972</v>
      </c>
      <c r="C2664" s="21" t="s">
        <v>144</v>
      </c>
      <c r="D2664" s="21" t="s">
        <v>145</v>
      </c>
    </row>
    <row r="2665" spans="1:4" x14ac:dyDescent="0.3">
      <c r="A2665" s="21" t="s">
        <v>12974</v>
      </c>
      <c r="B2665" s="22" t="s">
        <v>12975</v>
      </c>
      <c r="C2665" s="21" t="s">
        <v>144</v>
      </c>
      <c r="D2665" s="21" t="s">
        <v>145</v>
      </c>
    </row>
    <row r="2666" spans="1:4" x14ac:dyDescent="0.3">
      <c r="A2666" s="21" t="s">
        <v>12976</v>
      </c>
      <c r="B2666" s="22" t="s">
        <v>12975</v>
      </c>
      <c r="C2666" s="21" t="s">
        <v>144</v>
      </c>
      <c r="D2666" s="21" t="s">
        <v>145</v>
      </c>
    </row>
    <row r="2667" spans="1:4" x14ac:dyDescent="0.3">
      <c r="A2667" s="21" t="s">
        <v>12977</v>
      </c>
      <c r="B2667" s="22" t="s">
        <v>12975</v>
      </c>
      <c r="C2667" s="21" t="s">
        <v>144</v>
      </c>
      <c r="D2667" s="21" t="s">
        <v>145</v>
      </c>
    </row>
    <row r="2668" spans="1:4" x14ac:dyDescent="0.3">
      <c r="A2668" s="21" t="s">
        <v>12978</v>
      </c>
      <c r="B2668" s="22" t="s">
        <v>12975</v>
      </c>
      <c r="C2668" s="21" t="s">
        <v>144</v>
      </c>
      <c r="D2668" s="21" t="s">
        <v>145</v>
      </c>
    </row>
    <row r="2669" spans="1:4" x14ac:dyDescent="0.3">
      <c r="A2669" s="21" t="s">
        <v>12979</v>
      </c>
      <c r="B2669" s="22" t="s">
        <v>12980</v>
      </c>
      <c r="C2669" s="21" t="s">
        <v>145</v>
      </c>
      <c r="D2669" s="21" t="s">
        <v>145</v>
      </c>
    </row>
    <row r="2670" spans="1:4" x14ac:dyDescent="0.3">
      <c r="A2670" s="21" t="s">
        <v>12981</v>
      </c>
      <c r="B2670" s="22" t="s">
        <v>12982</v>
      </c>
      <c r="C2670" s="21" t="s">
        <v>145</v>
      </c>
      <c r="D2670" s="21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D031-71F5-4D5E-A964-7B5A7962CB72}">
  <dimension ref="A1:WVJ543"/>
  <sheetViews>
    <sheetView workbookViewId="0">
      <pane ySplit="3" topLeftCell="A4" activePane="bottomLeft" state="frozen"/>
      <selection activeCell="E48" sqref="E48:AR82"/>
      <selection pane="bottomLeft" activeCell="E48" sqref="E48:AR82"/>
    </sheetView>
  </sheetViews>
  <sheetFormatPr defaultColWidth="0" defaultRowHeight="0" customHeight="1" zeroHeight="1" x14ac:dyDescent="0.2"/>
  <cols>
    <col min="1" max="1" width="7.77734375" style="33" customWidth="1"/>
    <col min="2" max="2" width="75.77734375" style="17" customWidth="1"/>
    <col min="3" max="3" width="5.109375" style="17" bestFit="1" customWidth="1"/>
    <col min="4" max="4" width="75.77734375" style="17" customWidth="1"/>
    <col min="5" max="5" width="3.44140625" style="17" bestFit="1" customWidth="1"/>
    <col min="6" max="6" width="4.33203125" style="17" customWidth="1"/>
    <col min="7" max="256" width="9.109375" style="17" hidden="1"/>
    <col min="257" max="257" width="7.77734375" style="17" hidden="1"/>
    <col min="258" max="258" width="53" style="17" hidden="1"/>
    <col min="259" max="512" width="9.109375" style="17" hidden="1"/>
    <col min="513" max="513" width="7.77734375" style="17" hidden="1"/>
    <col min="514" max="514" width="53" style="17" hidden="1"/>
    <col min="515" max="768" width="9.109375" style="17" hidden="1"/>
    <col min="769" max="769" width="7.77734375" style="17" hidden="1"/>
    <col min="770" max="770" width="53" style="17" hidden="1"/>
    <col min="771" max="1024" width="9.109375" style="17" hidden="1"/>
    <col min="1025" max="1025" width="7.77734375" style="17" hidden="1"/>
    <col min="1026" max="1026" width="53" style="17" hidden="1"/>
    <col min="1027" max="1280" width="9.109375" style="17" hidden="1"/>
    <col min="1281" max="1281" width="7.77734375" style="17" hidden="1"/>
    <col min="1282" max="1282" width="53" style="17" hidden="1"/>
    <col min="1283" max="1536" width="9.109375" style="17" hidden="1"/>
    <col min="1537" max="1537" width="7.77734375" style="17" hidden="1"/>
    <col min="1538" max="1538" width="53" style="17" hidden="1"/>
    <col min="1539" max="1792" width="9.109375" style="17" hidden="1"/>
    <col min="1793" max="1793" width="7.77734375" style="17" hidden="1"/>
    <col min="1794" max="1794" width="53" style="17" hidden="1"/>
    <col min="1795" max="2048" width="9.109375" style="17" hidden="1"/>
    <col min="2049" max="2049" width="7.77734375" style="17" hidden="1"/>
    <col min="2050" max="2050" width="53" style="17" hidden="1"/>
    <col min="2051" max="2304" width="9.109375" style="17" hidden="1"/>
    <col min="2305" max="2305" width="7.77734375" style="17" hidden="1"/>
    <col min="2306" max="2306" width="53" style="17" hidden="1"/>
    <col min="2307" max="2560" width="9.109375" style="17" hidden="1"/>
    <col min="2561" max="2561" width="7.77734375" style="17" hidden="1"/>
    <col min="2562" max="2562" width="53" style="17" hidden="1"/>
    <col min="2563" max="2816" width="9.109375" style="17" hidden="1"/>
    <col min="2817" max="2817" width="7.77734375" style="17" hidden="1"/>
    <col min="2818" max="2818" width="53" style="17" hidden="1"/>
    <col min="2819" max="3072" width="9.109375" style="17" hidden="1"/>
    <col min="3073" max="3073" width="7.77734375" style="17" hidden="1"/>
    <col min="3074" max="3074" width="53" style="17" hidden="1"/>
    <col min="3075" max="3328" width="9.109375" style="17" hidden="1"/>
    <col min="3329" max="3329" width="7.77734375" style="17" hidden="1"/>
    <col min="3330" max="3330" width="53" style="17" hidden="1"/>
    <col min="3331" max="3584" width="9.109375" style="17" hidden="1"/>
    <col min="3585" max="3585" width="7.77734375" style="17" hidden="1"/>
    <col min="3586" max="3586" width="53" style="17" hidden="1"/>
    <col min="3587" max="3840" width="9.109375" style="17" hidden="1"/>
    <col min="3841" max="3841" width="7.77734375" style="17" hidden="1"/>
    <col min="3842" max="3842" width="53" style="17" hidden="1"/>
    <col min="3843" max="4096" width="9.109375" style="17" hidden="1"/>
    <col min="4097" max="4097" width="7.77734375" style="17" hidden="1"/>
    <col min="4098" max="4098" width="53" style="17" hidden="1"/>
    <col min="4099" max="4352" width="9.109375" style="17" hidden="1"/>
    <col min="4353" max="4353" width="7.77734375" style="17" hidden="1"/>
    <col min="4354" max="4354" width="53" style="17" hidden="1"/>
    <col min="4355" max="4608" width="9.109375" style="17" hidden="1"/>
    <col min="4609" max="4609" width="7.77734375" style="17" hidden="1"/>
    <col min="4610" max="4610" width="53" style="17" hidden="1"/>
    <col min="4611" max="4864" width="9.109375" style="17" hidden="1"/>
    <col min="4865" max="4865" width="7.77734375" style="17" hidden="1"/>
    <col min="4866" max="4866" width="53" style="17" hidden="1"/>
    <col min="4867" max="5120" width="9.109375" style="17" hidden="1"/>
    <col min="5121" max="5121" width="7.77734375" style="17" hidden="1"/>
    <col min="5122" max="5122" width="53" style="17" hidden="1"/>
    <col min="5123" max="5376" width="9.109375" style="17" hidden="1"/>
    <col min="5377" max="5377" width="7.77734375" style="17" hidden="1"/>
    <col min="5378" max="5378" width="53" style="17" hidden="1"/>
    <col min="5379" max="5632" width="9.109375" style="17" hidden="1"/>
    <col min="5633" max="5633" width="7.77734375" style="17" hidden="1"/>
    <col min="5634" max="5634" width="53" style="17" hidden="1"/>
    <col min="5635" max="5888" width="9.109375" style="17" hidden="1"/>
    <col min="5889" max="5889" width="7.77734375" style="17" hidden="1"/>
    <col min="5890" max="5890" width="53" style="17" hidden="1"/>
    <col min="5891" max="6144" width="9.109375" style="17" hidden="1"/>
    <col min="6145" max="6145" width="7.77734375" style="17" hidden="1"/>
    <col min="6146" max="6146" width="53" style="17" hidden="1"/>
    <col min="6147" max="6400" width="9.109375" style="17" hidden="1"/>
    <col min="6401" max="6401" width="7.77734375" style="17" hidden="1"/>
    <col min="6402" max="6402" width="53" style="17" hidden="1"/>
    <col min="6403" max="6656" width="9.109375" style="17" hidden="1"/>
    <col min="6657" max="6657" width="7.77734375" style="17" hidden="1"/>
    <col min="6658" max="6658" width="53" style="17" hidden="1"/>
    <col min="6659" max="6912" width="9.109375" style="17" hidden="1"/>
    <col min="6913" max="6913" width="7.77734375" style="17" hidden="1"/>
    <col min="6914" max="6914" width="53" style="17" hidden="1"/>
    <col min="6915" max="7168" width="9.109375" style="17" hidden="1"/>
    <col min="7169" max="7169" width="7.77734375" style="17" hidden="1"/>
    <col min="7170" max="7170" width="53" style="17" hidden="1"/>
    <col min="7171" max="7424" width="9.109375" style="17" hidden="1"/>
    <col min="7425" max="7425" width="7.77734375" style="17" hidden="1"/>
    <col min="7426" max="7426" width="53" style="17" hidden="1"/>
    <col min="7427" max="7680" width="9.109375" style="17" hidden="1"/>
    <col min="7681" max="7681" width="7.77734375" style="17" hidden="1"/>
    <col min="7682" max="7682" width="53" style="17" hidden="1"/>
    <col min="7683" max="7936" width="9.109375" style="17" hidden="1"/>
    <col min="7937" max="7937" width="7.77734375" style="17" hidden="1"/>
    <col min="7938" max="7938" width="53" style="17" hidden="1"/>
    <col min="7939" max="8192" width="9.109375" style="17" hidden="1"/>
    <col min="8193" max="8193" width="7.77734375" style="17" hidden="1"/>
    <col min="8194" max="8194" width="53" style="17" hidden="1"/>
    <col min="8195" max="8448" width="9.109375" style="17" hidden="1"/>
    <col min="8449" max="8449" width="7.77734375" style="17" hidden="1"/>
    <col min="8450" max="8450" width="53" style="17" hidden="1"/>
    <col min="8451" max="8704" width="9.109375" style="17" hidden="1"/>
    <col min="8705" max="8705" width="7.77734375" style="17" hidden="1"/>
    <col min="8706" max="8706" width="53" style="17" hidden="1"/>
    <col min="8707" max="8960" width="9.109375" style="17" hidden="1"/>
    <col min="8961" max="8961" width="7.77734375" style="17" hidden="1"/>
    <col min="8962" max="8962" width="53" style="17" hidden="1"/>
    <col min="8963" max="9216" width="9.109375" style="17" hidden="1"/>
    <col min="9217" max="9217" width="7.77734375" style="17" hidden="1"/>
    <col min="9218" max="9218" width="53" style="17" hidden="1"/>
    <col min="9219" max="9472" width="9.109375" style="17" hidden="1"/>
    <col min="9473" max="9473" width="7.77734375" style="17" hidden="1"/>
    <col min="9474" max="9474" width="53" style="17" hidden="1"/>
    <col min="9475" max="9728" width="9.109375" style="17" hidden="1"/>
    <col min="9729" max="9729" width="7.77734375" style="17" hidden="1"/>
    <col min="9730" max="9730" width="53" style="17" hidden="1"/>
    <col min="9731" max="9984" width="9.109375" style="17" hidden="1"/>
    <col min="9985" max="9985" width="7.77734375" style="17" hidden="1"/>
    <col min="9986" max="9986" width="53" style="17" hidden="1"/>
    <col min="9987" max="10240" width="9.109375" style="17" hidden="1"/>
    <col min="10241" max="10241" width="7.77734375" style="17" hidden="1"/>
    <col min="10242" max="10242" width="53" style="17" hidden="1"/>
    <col min="10243" max="10496" width="9.109375" style="17" hidden="1"/>
    <col min="10497" max="10497" width="7.77734375" style="17" hidden="1"/>
    <col min="10498" max="10498" width="53" style="17" hidden="1"/>
    <col min="10499" max="10752" width="9.109375" style="17" hidden="1"/>
    <col min="10753" max="10753" width="7.77734375" style="17" hidden="1"/>
    <col min="10754" max="10754" width="53" style="17" hidden="1"/>
    <col min="10755" max="11008" width="9.109375" style="17" hidden="1"/>
    <col min="11009" max="11009" width="7.77734375" style="17" hidden="1"/>
    <col min="11010" max="11010" width="53" style="17" hidden="1"/>
    <col min="11011" max="11264" width="9.109375" style="17" hidden="1"/>
    <col min="11265" max="11265" width="7.77734375" style="17" hidden="1"/>
    <col min="11266" max="11266" width="53" style="17" hidden="1"/>
    <col min="11267" max="11520" width="9.109375" style="17" hidden="1"/>
    <col min="11521" max="11521" width="7.77734375" style="17" hidden="1"/>
    <col min="11522" max="11522" width="53" style="17" hidden="1"/>
    <col min="11523" max="11776" width="9.109375" style="17" hidden="1"/>
    <col min="11777" max="11777" width="7.77734375" style="17" hidden="1"/>
    <col min="11778" max="11778" width="53" style="17" hidden="1"/>
    <col min="11779" max="12032" width="9.109375" style="17" hidden="1"/>
    <col min="12033" max="12033" width="7.77734375" style="17" hidden="1"/>
    <col min="12034" max="12034" width="53" style="17" hidden="1"/>
    <col min="12035" max="12288" width="9.109375" style="17" hidden="1"/>
    <col min="12289" max="12289" width="7.77734375" style="17" hidden="1"/>
    <col min="12290" max="12290" width="53" style="17" hidden="1"/>
    <col min="12291" max="12544" width="9.109375" style="17" hidden="1"/>
    <col min="12545" max="12545" width="7.77734375" style="17" hidden="1"/>
    <col min="12546" max="12546" width="53" style="17" hidden="1"/>
    <col min="12547" max="12800" width="9.109375" style="17" hidden="1"/>
    <col min="12801" max="12801" width="7.77734375" style="17" hidden="1"/>
    <col min="12802" max="12802" width="53" style="17" hidden="1"/>
    <col min="12803" max="13056" width="9.109375" style="17" hidden="1"/>
    <col min="13057" max="13057" width="7.77734375" style="17" hidden="1"/>
    <col min="13058" max="13058" width="53" style="17" hidden="1"/>
    <col min="13059" max="13312" width="9.109375" style="17" hidden="1"/>
    <col min="13313" max="13313" width="7.77734375" style="17" hidden="1"/>
    <col min="13314" max="13314" width="53" style="17" hidden="1"/>
    <col min="13315" max="13568" width="9.109375" style="17" hidden="1"/>
    <col min="13569" max="13569" width="7.77734375" style="17" hidden="1"/>
    <col min="13570" max="13570" width="53" style="17" hidden="1"/>
    <col min="13571" max="13824" width="9.109375" style="17" hidden="1"/>
    <col min="13825" max="13825" width="7.77734375" style="17" hidden="1"/>
    <col min="13826" max="13826" width="53" style="17" hidden="1"/>
    <col min="13827" max="14080" width="9.109375" style="17" hidden="1"/>
    <col min="14081" max="14081" width="7.77734375" style="17" hidden="1"/>
    <col min="14082" max="14082" width="53" style="17" hidden="1"/>
    <col min="14083" max="14336" width="9.109375" style="17" hidden="1"/>
    <col min="14337" max="14337" width="7.77734375" style="17" hidden="1"/>
    <col min="14338" max="14338" width="53" style="17" hidden="1"/>
    <col min="14339" max="14592" width="9.109375" style="17" hidden="1"/>
    <col min="14593" max="14593" width="7.77734375" style="17" hidden="1"/>
    <col min="14594" max="14594" width="53" style="17" hidden="1"/>
    <col min="14595" max="14848" width="9.109375" style="17" hidden="1"/>
    <col min="14849" max="14849" width="7.77734375" style="17" hidden="1"/>
    <col min="14850" max="14850" width="53" style="17" hidden="1"/>
    <col min="14851" max="15104" width="9.109375" style="17" hidden="1"/>
    <col min="15105" max="15105" width="7.77734375" style="17" hidden="1"/>
    <col min="15106" max="15106" width="53" style="17" hidden="1"/>
    <col min="15107" max="15360" width="9.109375" style="17" hidden="1"/>
    <col min="15361" max="15361" width="7.77734375" style="17" hidden="1"/>
    <col min="15362" max="15362" width="53" style="17" hidden="1"/>
    <col min="15363" max="15616" width="9.109375" style="17" hidden="1"/>
    <col min="15617" max="15617" width="7.77734375" style="17" hidden="1"/>
    <col min="15618" max="15618" width="53" style="17" hidden="1"/>
    <col min="15619" max="15872" width="9.109375" style="17" hidden="1"/>
    <col min="15873" max="15873" width="7.77734375" style="17" hidden="1"/>
    <col min="15874" max="15874" width="53" style="17" hidden="1"/>
    <col min="15875" max="16128" width="9.109375" style="17" hidden="1"/>
    <col min="16129" max="16129" width="7.77734375" style="17" hidden="1"/>
    <col min="16130" max="16130" width="53" style="17" hidden="1"/>
    <col min="16131" max="16384" width="0" style="17" hidden="1"/>
  </cols>
  <sheetData>
    <row r="1" spans="1:6" s="25" customFormat="1" ht="10.199999999999999" x14ac:dyDescent="0.2">
      <c r="A1" s="23" t="s">
        <v>12983</v>
      </c>
      <c r="B1" s="24"/>
      <c r="C1" s="24"/>
      <c r="D1" s="24"/>
      <c r="E1" s="24"/>
      <c r="F1" s="24"/>
    </row>
    <row r="2" spans="1:6" s="25" customFormat="1" ht="10.199999999999999" x14ac:dyDescent="0.2">
      <c r="A2" s="64" t="s">
        <v>100</v>
      </c>
      <c r="B2" s="64"/>
      <c r="C2" s="64" t="s">
        <v>12984</v>
      </c>
      <c r="D2" s="64"/>
      <c r="E2" s="64"/>
      <c r="F2" s="24"/>
    </row>
    <row r="3" spans="1:6" s="25" customFormat="1" ht="10.199999999999999" x14ac:dyDescent="0.2">
      <c r="A3" s="26" t="s">
        <v>35</v>
      </c>
      <c r="B3" s="27" t="s">
        <v>101</v>
      </c>
      <c r="C3" s="26" t="s">
        <v>35</v>
      </c>
      <c r="D3" s="27" t="s">
        <v>101</v>
      </c>
      <c r="E3" s="27" t="s">
        <v>12985</v>
      </c>
      <c r="F3" s="24"/>
    </row>
    <row r="4" spans="1:6" ht="10.199999999999999" x14ac:dyDescent="0.2">
      <c r="A4" s="28" t="s">
        <v>12986</v>
      </c>
      <c r="B4" s="29" t="s">
        <v>12987</v>
      </c>
      <c r="C4" s="30" t="s">
        <v>12988</v>
      </c>
      <c r="D4" s="30" t="s">
        <v>36</v>
      </c>
      <c r="E4" s="29" t="s">
        <v>0</v>
      </c>
      <c r="F4" s="31"/>
    </row>
    <row r="5" spans="1:6" ht="10.199999999999999" x14ac:dyDescent="0.2">
      <c r="A5" s="28" t="s">
        <v>12989</v>
      </c>
      <c r="B5" s="29" t="s">
        <v>12990</v>
      </c>
      <c r="C5" s="30" t="s">
        <v>12988</v>
      </c>
      <c r="D5" s="30" t="s">
        <v>36</v>
      </c>
      <c r="E5" s="29" t="s">
        <v>0</v>
      </c>
      <c r="F5" s="31"/>
    </row>
    <row r="6" spans="1:6" ht="10.199999999999999" x14ac:dyDescent="0.2">
      <c r="A6" s="28" t="s">
        <v>12991</v>
      </c>
      <c r="B6" s="29" t="s">
        <v>12992</v>
      </c>
      <c r="C6" s="30" t="s">
        <v>12988</v>
      </c>
      <c r="D6" s="30" t="s">
        <v>36</v>
      </c>
      <c r="E6" s="29" t="s">
        <v>0</v>
      </c>
      <c r="F6" s="31"/>
    </row>
    <row r="7" spans="1:6" ht="10.199999999999999" x14ac:dyDescent="0.2">
      <c r="A7" s="28" t="s">
        <v>11767</v>
      </c>
      <c r="B7" s="29" t="s">
        <v>12993</v>
      </c>
      <c r="C7" s="30" t="s">
        <v>12988</v>
      </c>
      <c r="D7" s="30" t="s">
        <v>36</v>
      </c>
      <c r="E7" s="29" t="s">
        <v>0</v>
      </c>
      <c r="F7" s="31"/>
    </row>
    <row r="8" spans="1:6" ht="10.199999999999999" x14ac:dyDescent="0.2">
      <c r="A8" s="28" t="s">
        <v>11768</v>
      </c>
      <c r="B8" s="29" t="s">
        <v>12994</v>
      </c>
      <c r="C8" s="30" t="s">
        <v>12988</v>
      </c>
      <c r="D8" s="30" t="s">
        <v>36</v>
      </c>
      <c r="E8" s="29" t="s">
        <v>0</v>
      </c>
      <c r="F8" s="31"/>
    </row>
    <row r="9" spans="1:6" ht="10.199999999999999" x14ac:dyDescent="0.2">
      <c r="A9" s="28" t="s">
        <v>11769</v>
      </c>
      <c r="B9" s="29" t="s">
        <v>12995</v>
      </c>
      <c r="C9" s="30" t="s">
        <v>12988</v>
      </c>
      <c r="D9" s="30" t="s">
        <v>36</v>
      </c>
      <c r="E9" s="29" t="s">
        <v>0</v>
      </c>
      <c r="F9" s="31"/>
    </row>
    <row r="10" spans="1:6" ht="10.199999999999999" x14ac:dyDescent="0.2">
      <c r="A10" s="28" t="s">
        <v>12996</v>
      </c>
      <c r="B10" s="29" t="s">
        <v>12997</v>
      </c>
      <c r="C10" s="30" t="s">
        <v>12988</v>
      </c>
      <c r="D10" s="30" t="s">
        <v>36</v>
      </c>
      <c r="E10" s="29" t="s">
        <v>0</v>
      </c>
      <c r="F10" s="31"/>
    </row>
    <row r="11" spans="1:6" ht="10.199999999999999" x14ac:dyDescent="0.2">
      <c r="A11" s="28" t="s">
        <v>11770</v>
      </c>
      <c r="B11" s="29" t="s">
        <v>12998</v>
      </c>
      <c r="C11" s="30" t="s">
        <v>12988</v>
      </c>
      <c r="D11" s="30" t="s">
        <v>36</v>
      </c>
      <c r="E11" s="29" t="s">
        <v>0</v>
      </c>
      <c r="F11" s="31"/>
    </row>
    <row r="12" spans="1:6" ht="10.199999999999999" x14ac:dyDescent="0.2">
      <c r="A12" s="28" t="s">
        <v>11771</v>
      </c>
      <c r="B12" s="29" t="s">
        <v>12999</v>
      </c>
      <c r="C12" s="30" t="s">
        <v>12988</v>
      </c>
      <c r="D12" s="30" t="s">
        <v>36</v>
      </c>
      <c r="E12" s="29" t="s">
        <v>0</v>
      </c>
      <c r="F12" s="31"/>
    </row>
    <row r="13" spans="1:6" ht="10.199999999999999" x14ac:dyDescent="0.2">
      <c r="A13" s="28" t="s">
        <v>13000</v>
      </c>
      <c r="B13" s="29" t="s">
        <v>13001</v>
      </c>
      <c r="C13" s="30" t="s">
        <v>12988</v>
      </c>
      <c r="D13" s="30" t="s">
        <v>36</v>
      </c>
      <c r="E13" s="29" t="s">
        <v>0</v>
      </c>
      <c r="F13" s="31"/>
    </row>
    <row r="14" spans="1:6" ht="10.199999999999999" x14ac:dyDescent="0.2">
      <c r="A14" s="28" t="s">
        <v>13002</v>
      </c>
      <c r="B14" s="29" t="s">
        <v>13001</v>
      </c>
      <c r="C14" s="30" t="s">
        <v>12988</v>
      </c>
      <c r="D14" s="30" t="s">
        <v>36</v>
      </c>
      <c r="E14" s="29" t="s">
        <v>0</v>
      </c>
      <c r="F14" s="31"/>
    </row>
    <row r="15" spans="1:6" ht="10.199999999999999" x14ac:dyDescent="0.2">
      <c r="A15" s="28" t="s">
        <v>13003</v>
      </c>
      <c r="B15" s="29" t="s">
        <v>13004</v>
      </c>
      <c r="C15" s="30" t="s">
        <v>12988</v>
      </c>
      <c r="D15" s="30" t="s">
        <v>36</v>
      </c>
      <c r="E15" s="29" t="s">
        <v>0</v>
      </c>
      <c r="F15" s="31"/>
    </row>
    <row r="16" spans="1:6" ht="10.199999999999999" x14ac:dyDescent="0.2">
      <c r="A16" s="28" t="s">
        <v>11773</v>
      </c>
      <c r="B16" s="29" t="s">
        <v>13004</v>
      </c>
      <c r="C16" s="30" t="s">
        <v>12988</v>
      </c>
      <c r="D16" s="30" t="s">
        <v>36</v>
      </c>
      <c r="E16" s="29" t="s">
        <v>0</v>
      </c>
      <c r="F16" s="31"/>
    </row>
    <row r="17" spans="1:6" ht="10.199999999999999" x14ac:dyDescent="0.2">
      <c r="A17" s="28" t="s">
        <v>13005</v>
      </c>
      <c r="B17" s="29" t="s">
        <v>13006</v>
      </c>
      <c r="C17" s="30" t="s">
        <v>12988</v>
      </c>
      <c r="D17" s="30" t="s">
        <v>36</v>
      </c>
      <c r="E17" s="29" t="s">
        <v>0</v>
      </c>
      <c r="F17" s="31"/>
    </row>
    <row r="18" spans="1:6" ht="10.199999999999999" x14ac:dyDescent="0.2">
      <c r="A18" s="28" t="s">
        <v>11776</v>
      </c>
      <c r="B18" s="29" t="s">
        <v>13006</v>
      </c>
      <c r="C18" s="30" t="s">
        <v>12988</v>
      </c>
      <c r="D18" s="30" t="s">
        <v>36</v>
      </c>
      <c r="E18" s="29" t="s">
        <v>0</v>
      </c>
      <c r="F18" s="31"/>
    </row>
    <row r="19" spans="1:6" ht="10.199999999999999" x14ac:dyDescent="0.2">
      <c r="A19" s="28" t="s">
        <v>13007</v>
      </c>
      <c r="B19" s="29" t="s">
        <v>13008</v>
      </c>
      <c r="C19" s="30" t="s">
        <v>12988</v>
      </c>
      <c r="D19" s="30" t="s">
        <v>36</v>
      </c>
      <c r="E19" s="29" t="s">
        <v>0</v>
      </c>
      <c r="F19" s="31"/>
    </row>
    <row r="20" spans="1:6" ht="10.199999999999999" x14ac:dyDescent="0.2">
      <c r="A20" s="28" t="s">
        <v>13009</v>
      </c>
      <c r="B20" s="29" t="s">
        <v>13008</v>
      </c>
      <c r="C20" s="30" t="s">
        <v>12988</v>
      </c>
      <c r="D20" s="30" t="s">
        <v>36</v>
      </c>
      <c r="E20" s="29" t="s">
        <v>0</v>
      </c>
      <c r="F20" s="31"/>
    </row>
    <row r="21" spans="1:6" ht="10.199999999999999" x14ac:dyDescent="0.2">
      <c r="A21" s="28" t="s">
        <v>11777</v>
      </c>
      <c r="B21" s="29" t="s">
        <v>13008</v>
      </c>
      <c r="C21" s="30" t="s">
        <v>12988</v>
      </c>
      <c r="D21" s="30" t="s">
        <v>36</v>
      </c>
      <c r="E21" s="29" t="s">
        <v>0</v>
      </c>
      <c r="F21" s="31"/>
    </row>
    <row r="22" spans="1:6" ht="10.199999999999999" x14ac:dyDescent="0.2">
      <c r="A22" s="28" t="s">
        <v>13010</v>
      </c>
      <c r="B22" s="29" t="s">
        <v>13011</v>
      </c>
      <c r="C22" s="30" t="s">
        <v>12988</v>
      </c>
      <c r="D22" s="30" t="s">
        <v>36</v>
      </c>
      <c r="E22" s="29" t="s">
        <v>0</v>
      </c>
      <c r="F22" s="31"/>
    </row>
    <row r="23" spans="1:6" ht="10.199999999999999" x14ac:dyDescent="0.2">
      <c r="A23" s="28" t="s">
        <v>13012</v>
      </c>
      <c r="B23" s="29" t="s">
        <v>13013</v>
      </c>
      <c r="C23" s="30" t="s">
        <v>12988</v>
      </c>
      <c r="D23" s="30" t="s">
        <v>36</v>
      </c>
      <c r="E23" s="29" t="s">
        <v>0</v>
      </c>
      <c r="F23" s="31"/>
    </row>
    <row r="24" spans="1:6" ht="10.199999999999999" x14ac:dyDescent="0.2">
      <c r="A24" s="28" t="s">
        <v>13014</v>
      </c>
      <c r="B24" s="29" t="s">
        <v>13013</v>
      </c>
      <c r="C24" s="30" t="s">
        <v>12988</v>
      </c>
      <c r="D24" s="30" t="s">
        <v>36</v>
      </c>
      <c r="E24" s="29" t="s">
        <v>0</v>
      </c>
      <c r="F24" s="31"/>
    </row>
    <row r="25" spans="1:6" ht="10.199999999999999" x14ac:dyDescent="0.2">
      <c r="A25" s="28" t="s">
        <v>11779</v>
      </c>
      <c r="B25" s="29" t="s">
        <v>13011</v>
      </c>
      <c r="C25" s="30" t="s">
        <v>12988</v>
      </c>
      <c r="D25" s="30" t="s">
        <v>36</v>
      </c>
      <c r="E25" s="29" t="s">
        <v>0</v>
      </c>
      <c r="F25" s="31"/>
    </row>
    <row r="26" spans="1:6" ht="10.199999999999999" x14ac:dyDescent="0.2">
      <c r="A26" s="28" t="s">
        <v>11781</v>
      </c>
      <c r="B26" s="29" t="s">
        <v>13015</v>
      </c>
      <c r="C26" s="30" t="s">
        <v>12988</v>
      </c>
      <c r="D26" s="30" t="s">
        <v>36</v>
      </c>
      <c r="E26" s="29" t="s">
        <v>0</v>
      </c>
      <c r="F26" s="31"/>
    </row>
    <row r="27" spans="1:6" ht="10.199999999999999" x14ac:dyDescent="0.2">
      <c r="A27" s="28" t="s">
        <v>13016</v>
      </c>
      <c r="B27" s="29" t="s">
        <v>104</v>
      </c>
      <c r="C27" s="30" t="s">
        <v>13016</v>
      </c>
      <c r="D27" s="30" t="s">
        <v>37</v>
      </c>
      <c r="E27" s="29" t="s">
        <v>1</v>
      </c>
      <c r="F27" s="31"/>
    </row>
    <row r="28" spans="1:6" ht="10.199999999999999" x14ac:dyDescent="0.2">
      <c r="A28" s="28" t="s">
        <v>13017</v>
      </c>
      <c r="B28" s="29" t="s">
        <v>13018</v>
      </c>
      <c r="C28" s="30" t="s">
        <v>13016</v>
      </c>
      <c r="D28" s="30" t="s">
        <v>37</v>
      </c>
      <c r="E28" s="29" t="s">
        <v>1</v>
      </c>
      <c r="F28" s="31"/>
    </row>
    <row r="29" spans="1:6" ht="10.199999999999999" x14ac:dyDescent="0.2">
      <c r="A29" s="28" t="s">
        <v>13019</v>
      </c>
      <c r="B29" s="29" t="s">
        <v>13020</v>
      </c>
      <c r="C29" s="30" t="s">
        <v>13016</v>
      </c>
      <c r="D29" s="30" t="s">
        <v>37</v>
      </c>
      <c r="E29" s="29" t="s">
        <v>1</v>
      </c>
      <c r="F29" s="31"/>
    </row>
    <row r="30" spans="1:6" ht="10.199999999999999" x14ac:dyDescent="0.2">
      <c r="A30" s="28" t="s">
        <v>11782</v>
      </c>
      <c r="B30" s="29" t="s">
        <v>13020</v>
      </c>
      <c r="C30" s="30" t="s">
        <v>13016</v>
      </c>
      <c r="D30" s="30" t="s">
        <v>37</v>
      </c>
      <c r="E30" s="29" t="s">
        <v>1</v>
      </c>
      <c r="F30" s="31"/>
    </row>
    <row r="31" spans="1:6" ht="10.199999999999999" x14ac:dyDescent="0.2">
      <c r="A31" s="28" t="s">
        <v>13021</v>
      </c>
      <c r="B31" s="29" t="s">
        <v>13022</v>
      </c>
      <c r="C31" s="30" t="s">
        <v>13016</v>
      </c>
      <c r="D31" s="30" t="s">
        <v>37</v>
      </c>
      <c r="E31" s="29" t="s">
        <v>1</v>
      </c>
      <c r="F31" s="31"/>
    </row>
    <row r="32" spans="1:6" ht="10.199999999999999" x14ac:dyDescent="0.2">
      <c r="A32" s="28" t="s">
        <v>11784</v>
      </c>
      <c r="B32" s="29" t="s">
        <v>13022</v>
      </c>
      <c r="C32" s="30" t="s">
        <v>13016</v>
      </c>
      <c r="D32" s="30" t="s">
        <v>37</v>
      </c>
      <c r="E32" s="29" t="s">
        <v>1</v>
      </c>
      <c r="F32" s="31"/>
    </row>
    <row r="33" spans="1:6" ht="10.199999999999999" x14ac:dyDescent="0.2">
      <c r="A33" s="28" t="s">
        <v>13023</v>
      </c>
      <c r="B33" s="29" t="s">
        <v>13024</v>
      </c>
      <c r="C33" s="30" t="s">
        <v>13016</v>
      </c>
      <c r="D33" s="30" t="s">
        <v>37</v>
      </c>
      <c r="E33" s="29" t="s">
        <v>1</v>
      </c>
      <c r="F33" s="31"/>
    </row>
    <row r="34" spans="1:6" ht="10.199999999999999" x14ac:dyDescent="0.2">
      <c r="A34" s="28" t="s">
        <v>11785</v>
      </c>
      <c r="B34" s="29" t="s">
        <v>13024</v>
      </c>
      <c r="C34" s="30" t="s">
        <v>13016</v>
      </c>
      <c r="D34" s="30" t="s">
        <v>37</v>
      </c>
      <c r="E34" s="29" t="s">
        <v>1</v>
      </c>
      <c r="F34" s="31"/>
    </row>
    <row r="35" spans="1:6" ht="10.199999999999999" x14ac:dyDescent="0.2">
      <c r="A35" s="28" t="s">
        <v>13025</v>
      </c>
      <c r="B35" s="29" t="s">
        <v>13026</v>
      </c>
      <c r="C35" s="30" t="s">
        <v>13016</v>
      </c>
      <c r="D35" s="30" t="s">
        <v>37</v>
      </c>
      <c r="E35" s="29" t="s">
        <v>1</v>
      </c>
      <c r="F35" s="31"/>
    </row>
    <row r="36" spans="1:6" ht="10.199999999999999" x14ac:dyDescent="0.2">
      <c r="A36" s="28" t="s">
        <v>13027</v>
      </c>
      <c r="B36" s="29" t="s">
        <v>13028</v>
      </c>
      <c r="C36" s="30" t="s">
        <v>13016</v>
      </c>
      <c r="D36" s="30" t="s">
        <v>37</v>
      </c>
      <c r="E36" s="29" t="s">
        <v>1</v>
      </c>
      <c r="F36" s="31"/>
    </row>
    <row r="37" spans="1:6" ht="10.199999999999999" x14ac:dyDescent="0.2">
      <c r="A37" s="28" t="s">
        <v>11786</v>
      </c>
      <c r="B37" s="29" t="s">
        <v>13028</v>
      </c>
      <c r="C37" s="30" t="s">
        <v>13016</v>
      </c>
      <c r="D37" s="30" t="s">
        <v>37</v>
      </c>
      <c r="E37" s="29" t="s">
        <v>1</v>
      </c>
      <c r="F37" s="31"/>
    </row>
    <row r="38" spans="1:6" ht="10.199999999999999" x14ac:dyDescent="0.2">
      <c r="A38" s="28" t="s">
        <v>13029</v>
      </c>
      <c r="B38" s="29" t="s">
        <v>13030</v>
      </c>
      <c r="C38" s="30" t="s">
        <v>13016</v>
      </c>
      <c r="D38" s="30" t="s">
        <v>37</v>
      </c>
      <c r="E38" s="29" t="s">
        <v>1</v>
      </c>
      <c r="F38" s="31"/>
    </row>
    <row r="39" spans="1:6" ht="10.199999999999999" x14ac:dyDescent="0.2">
      <c r="A39" s="28" t="s">
        <v>11787</v>
      </c>
      <c r="B39" s="29" t="s">
        <v>13030</v>
      </c>
      <c r="C39" s="30" t="s">
        <v>13016</v>
      </c>
      <c r="D39" s="30" t="s">
        <v>37</v>
      </c>
      <c r="E39" s="29" t="s">
        <v>1</v>
      </c>
      <c r="F39" s="31"/>
    </row>
    <row r="40" spans="1:6" ht="10.199999999999999" x14ac:dyDescent="0.2">
      <c r="A40" s="28" t="s">
        <v>13031</v>
      </c>
      <c r="B40" s="29" t="s">
        <v>13032</v>
      </c>
      <c r="C40" s="30" t="s">
        <v>13016</v>
      </c>
      <c r="D40" s="30" t="s">
        <v>37</v>
      </c>
      <c r="E40" s="29" t="s">
        <v>1</v>
      </c>
      <c r="F40" s="31"/>
    </row>
    <row r="41" spans="1:6" ht="10.199999999999999" x14ac:dyDescent="0.2">
      <c r="A41" s="28" t="s">
        <v>13033</v>
      </c>
      <c r="B41" s="29" t="s">
        <v>13032</v>
      </c>
      <c r="C41" s="30" t="s">
        <v>13016</v>
      </c>
      <c r="D41" s="30" t="s">
        <v>37</v>
      </c>
      <c r="E41" s="29" t="s">
        <v>1</v>
      </c>
      <c r="F41" s="31"/>
    </row>
    <row r="42" spans="1:6" ht="10.199999999999999" x14ac:dyDescent="0.2">
      <c r="A42" s="28" t="s">
        <v>11788</v>
      </c>
      <c r="B42" s="29" t="s">
        <v>13032</v>
      </c>
      <c r="C42" s="30" t="s">
        <v>13016</v>
      </c>
      <c r="D42" s="30" t="s">
        <v>37</v>
      </c>
      <c r="E42" s="29" t="s">
        <v>1</v>
      </c>
      <c r="F42" s="31"/>
    </row>
    <row r="43" spans="1:6" ht="10.199999999999999" x14ac:dyDescent="0.2">
      <c r="A43" s="28" t="s">
        <v>13034</v>
      </c>
      <c r="B43" s="29" t="s">
        <v>13035</v>
      </c>
      <c r="C43" s="30" t="s">
        <v>13016</v>
      </c>
      <c r="D43" s="30" t="s">
        <v>37</v>
      </c>
      <c r="E43" s="29" t="s">
        <v>1</v>
      </c>
      <c r="F43" s="31"/>
    </row>
    <row r="44" spans="1:6" ht="10.199999999999999" x14ac:dyDescent="0.2">
      <c r="A44" s="28" t="s">
        <v>13036</v>
      </c>
      <c r="B44" s="29" t="s">
        <v>13037</v>
      </c>
      <c r="C44" s="30" t="s">
        <v>13016</v>
      </c>
      <c r="D44" s="30" t="s">
        <v>37</v>
      </c>
      <c r="E44" s="29" t="s">
        <v>1</v>
      </c>
      <c r="F44" s="31"/>
    </row>
    <row r="45" spans="1:6" ht="10.199999999999999" x14ac:dyDescent="0.2">
      <c r="A45" s="28" t="s">
        <v>11789</v>
      </c>
      <c r="B45" s="29" t="s">
        <v>13037</v>
      </c>
      <c r="C45" s="30" t="s">
        <v>13016</v>
      </c>
      <c r="D45" s="30" t="s">
        <v>37</v>
      </c>
      <c r="E45" s="29" t="s">
        <v>1</v>
      </c>
      <c r="F45" s="31"/>
    </row>
    <row r="46" spans="1:6" ht="10.199999999999999" x14ac:dyDescent="0.2">
      <c r="A46" s="28" t="s">
        <v>13038</v>
      </c>
      <c r="B46" s="29" t="s">
        <v>13039</v>
      </c>
      <c r="C46" s="30" t="s">
        <v>13016</v>
      </c>
      <c r="D46" s="30" t="s">
        <v>37</v>
      </c>
      <c r="E46" s="29" t="s">
        <v>1</v>
      </c>
      <c r="F46" s="31"/>
    </row>
    <row r="47" spans="1:6" ht="10.199999999999999" x14ac:dyDescent="0.2">
      <c r="A47" s="28" t="s">
        <v>11790</v>
      </c>
      <c r="B47" s="29" t="s">
        <v>13039</v>
      </c>
      <c r="C47" s="30" t="s">
        <v>13016</v>
      </c>
      <c r="D47" s="30" t="s">
        <v>37</v>
      </c>
      <c r="E47" s="29" t="s">
        <v>1</v>
      </c>
      <c r="F47" s="31"/>
    </row>
    <row r="48" spans="1:6" ht="10.199999999999999" x14ac:dyDescent="0.2">
      <c r="A48" s="28" t="s">
        <v>13040</v>
      </c>
      <c r="B48" s="29" t="s">
        <v>13041</v>
      </c>
      <c r="C48" s="30" t="s">
        <v>13016</v>
      </c>
      <c r="D48" s="30" t="s">
        <v>37</v>
      </c>
      <c r="E48" s="29" t="s">
        <v>1</v>
      </c>
      <c r="F48" s="31"/>
    </row>
    <row r="49" spans="1:6" ht="10.199999999999999" x14ac:dyDescent="0.2">
      <c r="A49" s="28" t="s">
        <v>13042</v>
      </c>
      <c r="B49" s="29" t="s">
        <v>13043</v>
      </c>
      <c r="C49" s="30" t="s">
        <v>13016</v>
      </c>
      <c r="D49" s="30" t="s">
        <v>37</v>
      </c>
      <c r="E49" s="29" t="s">
        <v>1</v>
      </c>
      <c r="F49" s="31"/>
    </row>
    <row r="50" spans="1:6" ht="10.199999999999999" x14ac:dyDescent="0.2">
      <c r="A50" s="28" t="s">
        <v>11791</v>
      </c>
      <c r="B50" s="29" t="s">
        <v>13043</v>
      </c>
      <c r="C50" s="30" t="s">
        <v>13016</v>
      </c>
      <c r="D50" s="30" t="s">
        <v>37</v>
      </c>
      <c r="E50" s="29" t="s">
        <v>1</v>
      </c>
      <c r="F50" s="31"/>
    </row>
    <row r="51" spans="1:6" ht="10.199999999999999" x14ac:dyDescent="0.2">
      <c r="A51" s="28" t="s">
        <v>13044</v>
      </c>
      <c r="B51" s="29" t="s">
        <v>13045</v>
      </c>
      <c r="C51" s="30" t="s">
        <v>13016</v>
      </c>
      <c r="D51" s="30" t="s">
        <v>37</v>
      </c>
      <c r="E51" s="29" t="s">
        <v>1</v>
      </c>
      <c r="F51" s="31"/>
    </row>
    <row r="52" spans="1:6" ht="10.199999999999999" x14ac:dyDescent="0.2">
      <c r="A52" s="28" t="s">
        <v>11792</v>
      </c>
      <c r="B52" s="29" t="s">
        <v>13046</v>
      </c>
      <c r="C52" s="30" t="s">
        <v>13016</v>
      </c>
      <c r="D52" s="30" t="s">
        <v>37</v>
      </c>
      <c r="E52" s="29" t="s">
        <v>1</v>
      </c>
      <c r="F52" s="31"/>
    </row>
    <row r="53" spans="1:6" ht="10.199999999999999" x14ac:dyDescent="0.2">
      <c r="A53" s="28" t="s">
        <v>11793</v>
      </c>
      <c r="B53" s="29" t="s">
        <v>13047</v>
      </c>
      <c r="C53" s="30" t="s">
        <v>13016</v>
      </c>
      <c r="D53" s="30" t="s">
        <v>37</v>
      </c>
      <c r="E53" s="29" t="s">
        <v>1</v>
      </c>
      <c r="F53" s="31"/>
    </row>
    <row r="54" spans="1:6" ht="10.199999999999999" x14ac:dyDescent="0.2">
      <c r="A54" s="28" t="s">
        <v>11794</v>
      </c>
      <c r="B54" s="29" t="s">
        <v>13048</v>
      </c>
      <c r="C54" s="30" t="s">
        <v>13016</v>
      </c>
      <c r="D54" s="30" t="s">
        <v>37</v>
      </c>
      <c r="E54" s="29" t="s">
        <v>1</v>
      </c>
      <c r="F54" s="31"/>
    </row>
    <row r="55" spans="1:6" ht="10.199999999999999" x14ac:dyDescent="0.2">
      <c r="A55" s="28" t="s">
        <v>13049</v>
      </c>
      <c r="B55" s="29" t="s">
        <v>13050</v>
      </c>
      <c r="C55" s="30" t="s">
        <v>13016</v>
      </c>
      <c r="D55" s="30" t="s">
        <v>37</v>
      </c>
      <c r="E55" s="29" t="s">
        <v>1</v>
      </c>
      <c r="F55" s="31"/>
    </row>
    <row r="56" spans="1:6" ht="10.199999999999999" x14ac:dyDescent="0.2">
      <c r="A56" s="28" t="s">
        <v>13051</v>
      </c>
      <c r="B56" s="29" t="s">
        <v>13052</v>
      </c>
      <c r="C56" s="30" t="s">
        <v>13053</v>
      </c>
      <c r="D56" s="30" t="s">
        <v>38</v>
      </c>
      <c r="E56" s="29" t="s">
        <v>2</v>
      </c>
      <c r="F56" s="31"/>
    </row>
    <row r="57" spans="1:6" ht="10.199999999999999" x14ac:dyDescent="0.2">
      <c r="A57" s="28" t="s">
        <v>13054</v>
      </c>
      <c r="B57" s="29" t="s">
        <v>13055</v>
      </c>
      <c r="C57" s="30" t="s">
        <v>13053</v>
      </c>
      <c r="D57" s="30" t="s">
        <v>38</v>
      </c>
      <c r="E57" s="29" t="s">
        <v>2</v>
      </c>
      <c r="F57" s="31"/>
    </row>
    <row r="58" spans="1:6" ht="10.199999999999999" x14ac:dyDescent="0.2">
      <c r="A58" s="28" t="s">
        <v>11795</v>
      </c>
      <c r="B58" s="29" t="s">
        <v>13056</v>
      </c>
      <c r="C58" s="30" t="s">
        <v>13053</v>
      </c>
      <c r="D58" s="30" t="s">
        <v>38</v>
      </c>
      <c r="E58" s="29" t="s">
        <v>2</v>
      </c>
      <c r="F58" s="31"/>
    </row>
    <row r="59" spans="1:6" ht="10.199999999999999" x14ac:dyDescent="0.2">
      <c r="A59" s="28" t="s">
        <v>11797</v>
      </c>
      <c r="B59" s="29" t="s">
        <v>13057</v>
      </c>
      <c r="C59" s="30" t="s">
        <v>13053</v>
      </c>
      <c r="D59" s="30" t="s">
        <v>38</v>
      </c>
      <c r="E59" s="29" t="s">
        <v>2</v>
      </c>
      <c r="F59" s="31"/>
    </row>
    <row r="60" spans="1:6" ht="10.199999999999999" x14ac:dyDescent="0.2">
      <c r="A60" s="28" t="s">
        <v>11798</v>
      </c>
      <c r="B60" s="29" t="s">
        <v>13058</v>
      </c>
      <c r="C60" s="30" t="s">
        <v>13053</v>
      </c>
      <c r="D60" s="30" t="s">
        <v>38</v>
      </c>
      <c r="E60" s="29" t="s">
        <v>2</v>
      </c>
      <c r="F60" s="31"/>
    </row>
    <row r="61" spans="1:6" ht="10.199999999999999" x14ac:dyDescent="0.2">
      <c r="A61" s="28" t="s">
        <v>11799</v>
      </c>
      <c r="B61" s="29" t="s">
        <v>13059</v>
      </c>
      <c r="C61" s="30" t="s">
        <v>13053</v>
      </c>
      <c r="D61" s="30" t="s">
        <v>38</v>
      </c>
      <c r="E61" s="29" t="s">
        <v>2</v>
      </c>
      <c r="F61" s="31"/>
    </row>
    <row r="62" spans="1:6" ht="10.199999999999999" x14ac:dyDescent="0.2">
      <c r="A62" s="28" t="s">
        <v>13060</v>
      </c>
      <c r="B62" s="29" t="s">
        <v>13061</v>
      </c>
      <c r="C62" s="30" t="s">
        <v>13053</v>
      </c>
      <c r="D62" s="30" t="s">
        <v>38</v>
      </c>
      <c r="E62" s="29" t="s">
        <v>2</v>
      </c>
      <c r="F62" s="31"/>
    </row>
    <row r="63" spans="1:6" ht="10.199999999999999" x14ac:dyDescent="0.2">
      <c r="A63" s="28" t="s">
        <v>11800</v>
      </c>
      <c r="B63" s="29" t="s">
        <v>13061</v>
      </c>
      <c r="C63" s="30" t="s">
        <v>13053</v>
      </c>
      <c r="D63" s="30" t="s">
        <v>38</v>
      </c>
      <c r="E63" s="29" t="s">
        <v>2</v>
      </c>
      <c r="F63" s="31"/>
    </row>
    <row r="64" spans="1:6" ht="10.199999999999999" x14ac:dyDescent="0.2">
      <c r="A64" s="28" t="s">
        <v>13062</v>
      </c>
      <c r="B64" s="29" t="s">
        <v>13063</v>
      </c>
      <c r="C64" s="30" t="s">
        <v>13053</v>
      </c>
      <c r="D64" s="30" t="s">
        <v>38</v>
      </c>
      <c r="E64" s="29" t="s">
        <v>2</v>
      </c>
      <c r="F64" s="31"/>
    </row>
    <row r="65" spans="1:6" ht="10.199999999999999" x14ac:dyDescent="0.2">
      <c r="A65" s="28" t="s">
        <v>11801</v>
      </c>
      <c r="B65" s="29" t="s">
        <v>13064</v>
      </c>
      <c r="C65" s="30" t="s">
        <v>13053</v>
      </c>
      <c r="D65" s="30" t="s">
        <v>38</v>
      </c>
      <c r="E65" s="29" t="s">
        <v>2</v>
      </c>
      <c r="F65" s="31"/>
    </row>
    <row r="66" spans="1:6" ht="10.199999999999999" x14ac:dyDescent="0.2">
      <c r="A66" s="28" t="s">
        <v>11802</v>
      </c>
      <c r="B66" s="29" t="s">
        <v>13065</v>
      </c>
      <c r="C66" s="30" t="s">
        <v>13053</v>
      </c>
      <c r="D66" s="30" t="s">
        <v>38</v>
      </c>
      <c r="E66" s="29" t="s">
        <v>2</v>
      </c>
      <c r="F66" s="31"/>
    </row>
    <row r="67" spans="1:6" ht="10.199999999999999" x14ac:dyDescent="0.2">
      <c r="A67" s="28" t="s">
        <v>11803</v>
      </c>
      <c r="B67" s="29" t="s">
        <v>13066</v>
      </c>
      <c r="C67" s="30" t="s">
        <v>13053</v>
      </c>
      <c r="D67" s="30" t="s">
        <v>38</v>
      </c>
      <c r="E67" s="29" t="s">
        <v>2</v>
      </c>
      <c r="F67" s="31"/>
    </row>
    <row r="68" spans="1:6" ht="10.199999999999999" x14ac:dyDescent="0.2">
      <c r="A68" s="28" t="s">
        <v>13067</v>
      </c>
      <c r="B68" s="29" t="s">
        <v>13068</v>
      </c>
      <c r="C68" s="30" t="s">
        <v>13053</v>
      </c>
      <c r="D68" s="30" t="s">
        <v>38</v>
      </c>
      <c r="E68" s="29" t="s">
        <v>2</v>
      </c>
      <c r="F68" s="31"/>
    </row>
    <row r="69" spans="1:6" ht="10.199999999999999" x14ac:dyDescent="0.2">
      <c r="A69" s="28" t="s">
        <v>11804</v>
      </c>
      <c r="B69" s="29" t="s">
        <v>13069</v>
      </c>
      <c r="C69" s="30" t="s">
        <v>13053</v>
      </c>
      <c r="D69" s="30" t="s">
        <v>38</v>
      </c>
      <c r="E69" s="29" t="s">
        <v>2</v>
      </c>
      <c r="F69" s="31"/>
    </row>
    <row r="70" spans="1:6" ht="10.199999999999999" x14ac:dyDescent="0.2">
      <c r="A70" s="28" t="s">
        <v>11805</v>
      </c>
      <c r="B70" s="29" t="s">
        <v>13070</v>
      </c>
      <c r="C70" s="30" t="s">
        <v>13053</v>
      </c>
      <c r="D70" s="30" t="s">
        <v>38</v>
      </c>
      <c r="E70" s="29" t="s">
        <v>2</v>
      </c>
      <c r="F70" s="31"/>
    </row>
    <row r="71" spans="1:6" ht="10.199999999999999" x14ac:dyDescent="0.2">
      <c r="A71" s="28" t="s">
        <v>11806</v>
      </c>
      <c r="B71" s="29" t="s">
        <v>13071</v>
      </c>
      <c r="C71" s="30" t="s">
        <v>13053</v>
      </c>
      <c r="D71" s="30" t="s">
        <v>38</v>
      </c>
      <c r="E71" s="29" t="s">
        <v>2</v>
      </c>
      <c r="F71" s="31"/>
    </row>
    <row r="72" spans="1:6" ht="10.199999999999999" x14ac:dyDescent="0.2">
      <c r="A72" s="28" t="s">
        <v>11807</v>
      </c>
      <c r="B72" s="29" t="s">
        <v>13072</v>
      </c>
      <c r="C72" s="30" t="s">
        <v>13053</v>
      </c>
      <c r="D72" s="30" t="s">
        <v>38</v>
      </c>
      <c r="E72" s="29" t="s">
        <v>2</v>
      </c>
      <c r="F72" s="31"/>
    </row>
    <row r="73" spans="1:6" ht="10.199999999999999" x14ac:dyDescent="0.2">
      <c r="A73" s="28" t="s">
        <v>11808</v>
      </c>
      <c r="B73" s="29" t="s">
        <v>13073</v>
      </c>
      <c r="C73" s="30" t="s">
        <v>13053</v>
      </c>
      <c r="D73" s="30" t="s">
        <v>38</v>
      </c>
      <c r="E73" s="29" t="s">
        <v>2</v>
      </c>
      <c r="F73" s="31"/>
    </row>
    <row r="74" spans="1:6" ht="10.199999999999999" x14ac:dyDescent="0.2">
      <c r="A74" s="28" t="s">
        <v>13074</v>
      </c>
      <c r="B74" s="29" t="s">
        <v>13075</v>
      </c>
      <c r="C74" s="30" t="s">
        <v>13053</v>
      </c>
      <c r="D74" s="30" t="s">
        <v>38</v>
      </c>
      <c r="E74" s="29" t="s">
        <v>2</v>
      </c>
      <c r="F74" s="31"/>
    </row>
    <row r="75" spans="1:6" ht="10.199999999999999" x14ac:dyDescent="0.2">
      <c r="A75" s="28" t="s">
        <v>11809</v>
      </c>
      <c r="B75" s="29" t="s">
        <v>13076</v>
      </c>
      <c r="C75" s="30" t="s">
        <v>13053</v>
      </c>
      <c r="D75" s="30" t="s">
        <v>38</v>
      </c>
      <c r="E75" s="29" t="s">
        <v>2</v>
      </c>
      <c r="F75" s="31"/>
    </row>
    <row r="76" spans="1:6" ht="10.199999999999999" x14ac:dyDescent="0.2">
      <c r="A76" s="28" t="s">
        <v>11810</v>
      </c>
      <c r="B76" s="29" t="s">
        <v>13077</v>
      </c>
      <c r="C76" s="30" t="s">
        <v>13053</v>
      </c>
      <c r="D76" s="30" t="s">
        <v>38</v>
      </c>
      <c r="E76" s="29" t="s">
        <v>2</v>
      </c>
      <c r="F76" s="31"/>
    </row>
    <row r="77" spans="1:6" ht="10.199999999999999" x14ac:dyDescent="0.2">
      <c r="A77" s="28" t="s">
        <v>11811</v>
      </c>
      <c r="B77" s="29" t="s">
        <v>13078</v>
      </c>
      <c r="C77" s="30" t="s">
        <v>13053</v>
      </c>
      <c r="D77" s="30" t="s">
        <v>38</v>
      </c>
      <c r="E77" s="29" t="s">
        <v>2</v>
      </c>
      <c r="F77" s="31"/>
    </row>
    <row r="78" spans="1:6" ht="10.199999999999999" x14ac:dyDescent="0.2">
      <c r="A78" s="28" t="s">
        <v>11812</v>
      </c>
      <c r="B78" s="29" t="s">
        <v>13079</v>
      </c>
      <c r="C78" s="30" t="s">
        <v>13053</v>
      </c>
      <c r="D78" s="30" t="s">
        <v>38</v>
      </c>
      <c r="E78" s="29" t="s">
        <v>2</v>
      </c>
      <c r="F78" s="31"/>
    </row>
    <row r="79" spans="1:6" ht="10.199999999999999" x14ac:dyDescent="0.2">
      <c r="A79" s="28" t="s">
        <v>13080</v>
      </c>
      <c r="B79" s="29" t="s">
        <v>13081</v>
      </c>
      <c r="C79" s="30" t="s">
        <v>13053</v>
      </c>
      <c r="D79" s="30" t="s">
        <v>38</v>
      </c>
      <c r="E79" s="29" t="s">
        <v>2</v>
      </c>
      <c r="F79" s="31"/>
    </row>
    <row r="80" spans="1:6" ht="10.199999999999999" x14ac:dyDescent="0.2">
      <c r="A80" s="28" t="s">
        <v>13082</v>
      </c>
      <c r="B80" s="29" t="s">
        <v>13081</v>
      </c>
      <c r="C80" s="30" t="s">
        <v>13053</v>
      </c>
      <c r="D80" s="30" t="s">
        <v>38</v>
      </c>
      <c r="E80" s="29" t="s">
        <v>2</v>
      </c>
      <c r="F80" s="31"/>
    </row>
    <row r="81" spans="1:6" ht="10.199999999999999" x14ac:dyDescent="0.2">
      <c r="A81" s="28" t="s">
        <v>11813</v>
      </c>
      <c r="B81" s="29" t="s">
        <v>13081</v>
      </c>
      <c r="C81" s="30" t="s">
        <v>13053</v>
      </c>
      <c r="D81" s="30" t="s">
        <v>38</v>
      </c>
      <c r="E81" s="29" t="s">
        <v>2</v>
      </c>
      <c r="F81" s="31"/>
    </row>
    <row r="82" spans="1:6" ht="10.199999999999999" x14ac:dyDescent="0.2">
      <c r="A82" s="28" t="s">
        <v>13083</v>
      </c>
      <c r="B82" s="29" t="s">
        <v>13084</v>
      </c>
      <c r="C82" s="30" t="s">
        <v>13085</v>
      </c>
      <c r="D82" s="30" t="s">
        <v>39</v>
      </c>
      <c r="E82" s="29" t="s">
        <v>3</v>
      </c>
      <c r="F82" s="31"/>
    </row>
    <row r="83" spans="1:6" ht="10.199999999999999" x14ac:dyDescent="0.2">
      <c r="A83" s="28" t="s">
        <v>13086</v>
      </c>
      <c r="B83" s="29" t="s">
        <v>13087</v>
      </c>
      <c r="C83" s="30" t="s">
        <v>13085</v>
      </c>
      <c r="D83" s="30" t="s">
        <v>39</v>
      </c>
      <c r="E83" s="29" t="s">
        <v>3</v>
      </c>
      <c r="F83" s="31"/>
    </row>
    <row r="84" spans="1:6" ht="10.199999999999999" x14ac:dyDescent="0.2">
      <c r="A84" s="28" t="s">
        <v>11815</v>
      </c>
      <c r="B84" s="29" t="s">
        <v>13088</v>
      </c>
      <c r="C84" s="30" t="s">
        <v>13085</v>
      </c>
      <c r="D84" s="30" t="s">
        <v>39</v>
      </c>
      <c r="E84" s="29" t="s">
        <v>3</v>
      </c>
      <c r="F84" s="31"/>
    </row>
    <row r="85" spans="1:6" ht="10.199999999999999" x14ac:dyDescent="0.2">
      <c r="A85" s="28" t="s">
        <v>11817</v>
      </c>
      <c r="B85" s="29" t="s">
        <v>13089</v>
      </c>
      <c r="C85" s="30" t="s">
        <v>13085</v>
      </c>
      <c r="D85" s="30" t="s">
        <v>39</v>
      </c>
      <c r="E85" s="29" t="s">
        <v>3</v>
      </c>
      <c r="F85" s="31"/>
    </row>
    <row r="86" spans="1:6" ht="10.199999999999999" x14ac:dyDescent="0.2">
      <c r="A86" s="28" t="s">
        <v>13090</v>
      </c>
      <c r="B86" s="29" t="s">
        <v>13091</v>
      </c>
      <c r="C86" s="30" t="s">
        <v>13085</v>
      </c>
      <c r="D86" s="30" t="s">
        <v>39</v>
      </c>
      <c r="E86" s="29" t="s">
        <v>3</v>
      </c>
      <c r="F86" s="31"/>
    </row>
    <row r="87" spans="1:6" ht="10.199999999999999" x14ac:dyDescent="0.2">
      <c r="A87" s="28" t="s">
        <v>11818</v>
      </c>
      <c r="B87" s="29" t="s">
        <v>13092</v>
      </c>
      <c r="C87" s="30" t="s">
        <v>13085</v>
      </c>
      <c r="D87" s="30" t="s">
        <v>39</v>
      </c>
      <c r="E87" s="29" t="s">
        <v>3</v>
      </c>
      <c r="F87" s="31"/>
    </row>
    <row r="88" spans="1:6" ht="10.199999999999999" x14ac:dyDescent="0.2">
      <c r="A88" s="28" t="s">
        <v>11819</v>
      </c>
      <c r="B88" s="29" t="s">
        <v>13093</v>
      </c>
      <c r="C88" s="30" t="s">
        <v>13085</v>
      </c>
      <c r="D88" s="30" t="s">
        <v>39</v>
      </c>
      <c r="E88" s="29" t="s">
        <v>3</v>
      </c>
      <c r="F88" s="31"/>
    </row>
    <row r="89" spans="1:6" ht="10.199999999999999" x14ac:dyDescent="0.2">
      <c r="A89" s="28" t="s">
        <v>11820</v>
      </c>
      <c r="B89" s="29" t="s">
        <v>13094</v>
      </c>
      <c r="C89" s="30" t="s">
        <v>13085</v>
      </c>
      <c r="D89" s="30" t="s">
        <v>39</v>
      </c>
      <c r="E89" s="29" t="s">
        <v>3</v>
      </c>
      <c r="F89" s="31"/>
    </row>
    <row r="90" spans="1:6" ht="10.199999999999999" x14ac:dyDescent="0.2">
      <c r="A90" s="28" t="s">
        <v>11821</v>
      </c>
      <c r="B90" s="29" t="s">
        <v>13095</v>
      </c>
      <c r="C90" s="30" t="s">
        <v>13085</v>
      </c>
      <c r="D90" s="30" t="s">
        <v>39</v>
      </c>
      <c r="E90" s="29" t="s">
        <v>3</v>
      </c>
      <c r="F90" s="31"/>
    </row>
    <row r="91" spans="1:6" ht="10.199999999999999" x14ac:dyDescent="0.2">
      <c r="A91" s="28" t="s">
        <v>13096</v>
      </c>
      <c r="B91" s="29" t="s">
        <v>13097</v>
      </c>
      <c r="C91" s="30" t="s">
        <v>13085</v>
      </c>
      <c r="D91" s="30" t="s">
        <v>39</v>
      </c>
      <c r="E91" s="29" t="s">
        <v>3</v>
      </c>
      <c r="F91" s="31"/>
    </row>
    <row r="92" spans="1:6" ht="10.199999999999999" x14ac:dyDescent="0.2">
      <c r="A92" s="28" t="s">
        <v>11822</v>
      </c>
      <c r="B92" s="29" t="s">
        <v>13097</v>
      </c>
      <c r="C92" s="30" t="s">
        <v>13085</v>
      </c>
      <c r="D92" s="30" t="s">
        <v>39</v>
      </c>
      <c r="E92" s="29" t="s">
        <v>3</v>
      </c>
      <c r="F92" s="31"/>
    </row>
    <row r="93" spans="1:6" ht="10.199999999999999" x14ac:dyDescent="0.2">
      <c r="A93" s="28" t="s">
        <v>13098</v>
      </c>
      <c r="B93" s="29" t="s">
        <v>13099</v>
      </c>
      <c r="C93" s="30" t="s">
        <v>13085</v>
      </c>
      <c r="D93" s="30" t="s">
        <v>39</v>
      </c>
      <c r="E93" s="29" t="s">
        <v>3</v>
      </c>
      <c r="F93" s="31"/>
    </row>
    <row r="94" spans="1:6" ht="10.199999999999999" x14ac:dyDescent="0.2">
      <c r="A94" s="28" t="s">
        <v>13100</v>
      </c>
      <c r="B94" s="29" t="s">
        <v>13101</v>
      </c>
      <c r="C94" s="30" t="s">
        <v>13085</v>
      </c>
      <c r="D94" s="30" t="s">
        <v>39</v>
      </c>
      <c r="E94" s="29" t="s">
        <v>3</v>
      </c>
      <c r="F94" s="31"/>
    </row>
    <row r="95" spans="1:6" ht="10.199999999999999" x14ac:dyDescent="0.2">
      <c r="A95" s="28" t="s">
        <v>11823</v>
      </c>
      <c r="B95" s="29" t="s">
        <v>13101</v>
      </c>
      <c r="C95" s="30" t="s">
        <v>13085</v>
      </c>
      <c r="D95" s="30" t="s">
        <v>39</v>
      </c>
      <c r="E95" s="29" t="s">
        <v>3</v>
      </c>
      <c r="F95" s="31"/>
    </row>
    <row r="96" spans="1:6" ht="10.199999999999999" x14ac:dyDescent="0.2">
      <c r="A96" s="28" t="s">
        <v>13102</v>
      </c>
      <c r="B96" s="29" t="s">
        <v>13103</v>
      </c>
      <c r="C96" s="30" t="s">
        <v>13085</v>
      </c>
      <c r="D96" s="30" t="s">
        <v>39</v>
      </c>
      <c r="E96" s="29" t="s">
        <v>3</v>
      </c>
      <c r="F96" s="31"/>
    </row>
    <row r="97" spans="1:6" ht="10.199999999999999" x14ac:dyDescent="0.2">
      <c r="A97" s="28" t="s">
        <v>11825</v>
      </c>
      <c r="B97" s="29" t="s">
        <v>13103</v>
      </c>
      <c r="C97" s="30" t="s">
        <v>13085</v>
      </c>
      <c r="D97" s="30" t="s">
        <v>39</v>
      </c>
      <c r="E97" s="29" t="s">
        <v>3</v>
      </c>
      <c r="F97" s="31"/>
    </row>
    <row r="98" spans="1:6" ht="10.199999999999999" x14ac:dyDescent="0.2">
      <c r="A98" s="28" t="s">
        <v>13104</v>
      </c>
      <c r="B98" s="29" t="s">
        <v>13105</v>
      </c>
      <c r="C98" s="30">
        <v>19</v>
      </c>
      <c r="D98" s="30" t="s">
        <v>40</v>
      </c>
      <c r="E98" s="29" t="s">
        <v>4</v>
      </c>
      <c r="F98" s="31"/>
    </row>
    <row r="99" spans="1:6" ht="10.199999999999999" x14ac:dyDescent="0.2">
      <c r="A99" s="28" t="s">
        <v>13106</v>
      </c>
      <c r="B99" s="29" t="s">
        <v>13107</v>
      </c>
      <c r="C99" s="30">
        <v>19</v>
      </c>
      <c r="D99" s="30" t="s">
        <v>40</v>
      </c>
      <c r="E99" s="29" t="s">
        <v>4</v>
      </c>
      <c r="F99" s="31"/>
    </row>
    <row r="100" spans="1:6" ht="10.199999999999999" x14ac:dyDescent="0.2">
      <c r="A100" s="28" t="s">
        <v>11826</v>
      </c>
      <c r="B100" s="29" t="s">
        <v>13108</v>
      </c>
      <c r="C100" s="30">
        <v>19</v>
      </c>
      <c r="D100" s="30" t="s">
        <v>40</v>
      </c>
      <c r="E100" s="29" t="s">
        <v>4</v>
      </c>
      <c r="F100" s="31"/>
    </row>
    <row r="101" spans="1:6" ht="10.199999999999999" x14ac:dyDescent="0.2">
      <c r="A101" s="28" t="s">
        <v>11828</v>
      </c>
      <c r="B101" s="29" t="s">
        <v>13109</v>
      </c>
      <c r="C101" s="30">
        <v>19</v>
      </c>
      <c r="D101" s="30" t="s">
        <v>40</v>
      </c>
      <c r="E101" s="29" t="s">
        <v>4</v>
      </c>
      <c r="F101" s="31"/>
    </row>
    <row r="102" spans="1:6" ht="10.199999999999999" x14ac:dyDescent="0.2">
      <c r="A102" s="28" t="s">
        <v>13110</v>
      </c>
      <c r="B102" s="29" t="s">
        <v>13111</v>
      </c>
      <c r="C102" s="30">
        <v>19</v>
      </c>
      <c r="D102" s="30" t="s">
        <v>40</v>
      </c>
      <c r="E102" s="29" t="s">
        <v>4</v>
      </c>
      <c r="F102" s="31"/>
    </row>
    <row r="103" spans="1:6" ht="10.199999999999999" x14ac:dyDescent="0.2">
      <c r="A103" s="28" t="s">
        <v>11829</v>
      </c>
      <c r="B103" s="29" t="s">
        <v>13111</v>
      </c>
      <c r="C103" s="30">
        <v>19</v>
      </c>
      <c r="D103" s="30" t="s">
        <v>40</v>
      </c>
      <c r="E103" s="29" t="s">
        <v>4</v>
      </c>
      <c r="F103" s="31"/>
    </row>
    <row r="104" spans="1:6" ht="10.199999999999999" x14ac:dyDescent="0.2">
      <c r="A104" s="28" t="s">
        <v>13112</v>
      </c>
      <c r="B104" s="29" t="s">
        <v>13113</v>
      </c>
      <c r="C104" s="30">
        <v>20</v>
      </c>
      <c r="D104" s="30" t="s">
        <v>41</v>
      </c>
      <c r="E104" s="29" t="s">
        <v>5</v>
      </c>
      <c r="F104" s="31"/>
    </row>
    <row r="105" spans="1:6" ht="10.199999999999999" x14ac:dyDescent="0.2">
      <c r="A105" s="28" t="s">
        <v>13114</v>
      </c>
      <c r="B105" s="29" t="s">
        <v>13115</v>
      </c>
      <c r="C105" s="30">
        <v>20</v>
      </c>
      <c r="D105" s="30" t="s">
        <v>41</v>
      </c>
      <c r="E105" s="29" t="s">
        <v>5</v>
      </c>
      <c r="F105" s="31"/>
    </row>
    <row r="106" spans="1:6" ht="10.199999999999999" x14ac:dyDescent="0.2">
      <c r="A106" s="28" t="s">
        <v>11830</v>
      </c>
      <c r="B106" s="29" t="s">
        <v>13115</v>
      </c>
      <c r="C106" s="30">
        <v>20</v>
      </c>
      <c r="D106" s="30" t="s">
        <v>41</v>
      </c>
      <c r="E106" s="29" t="s">
        <v>5</v>
      </c>
      <c r="F106" s="31"/>
    </row>
    <row r="107" spans="1:6" ht="10.199999999999999" x14ac:dyDescent="0.2">
      <c r="A107" s="28" t="s">
        <v>13116</v>
      </c>
      <c r="B107" s="29" t="s">
        <v>13117</v>
      </c>
      <c r="C107" s="30">
        <v>20</v>
      </c>
      <c r="D107" s="30" t="s">
        <v>41</v>
      </c>
      <c r="E107" s="29" t="s">
        <v>5</v>
      </c>
      <c r="F107" s="31"/>
    </row>
    <row r="108" spans="1:6" ht="10.199999999999999" x14ac:dyDescent="0.2">
      <c r="A108" s="28" t="s">
        <v>11832</v>
      </c>
      <c r="B108" s="29" t="s">
        <v>13118</v>
      </c>
      <c r="C108" s="30">
        <v>20</v>
      </c>
      <c r="D108" s="30" t="s">
        <v>41</v>
      </c>
      <c r="E108" s="29" t="s">
        <v>5</v>
      </c>
      <c r="F108" s="31"/>
    </row>
    <row r="109" spans="1:6" ht="10.199999999999999" x14ac:dyDescent="0.2">
      <c r="A109" s="28" t="s">
        <v>11834</v>
      </c>
      <c r="B109" s="29" t="s">
        <v>13119</v>
      </c>
      <c r="C109" s="30">
        <v>20</v>
      </c>
      <c r="D109" s="30" t="s">
        <v>41</v>
      </c>
      <c r="E109" s="29" t="s">
        <v>5</v>
      </c>
      <c r="F109" s="31"/>
    </row>
    <row r="110" spans="1:6" ht="10.199999999999999" x14ac:dyDescent="0.2">
      <c r="A110" s="28" t="s">
        <v>11835</v>
      </c>
      <c r="B110" s="29" t="s">
        <v>13120</v>
      </c>
      <c r="C110" s="30">
        <v>20</v>
      </c>
      <c r="D110" s="30" t="s">
        <v>41</v>
      </c>
      <c r="E110" s="29" t="s">
        <v>5</v>
      </c>
      <c r="F110" s="31"/>
    </row>
    <row r="111" spans="1:6" ht="10.199999999999999" x14ac:dyDescent="0.2">
      <c r="A111" s="28" t="s">
        <v>11836</v>
      </c>
      <c r="B111" s="29" t="s">
        <v>13121</v>
      </c>
      <c r="C111" s="30">
        <v>20</v>
      </c>
      <c r="D111" s="30" t="s">
        <v>41</v>
      </c>
      <c r="E111" s="29" t="s">
        <v>5</v>
      </c>
      <c r="F111" s="31"/>
    </row>
    <row r="112" spans="1:6" ht="10.199999999999999" x14ac:dyDescent="0.2">
      <c r="A112" s="28" t="s">
        <v>13122</v>
      </c>
      <c r="B112" s="29" t="s">
        <v>13123</v>
      </c>
      <c r="C112" s="30" t="s">
        <v>13124</v>
      </c>
      <c r="D112" s="30" t="s">
        <v>42</v>
      </c>
      <c r="E112" s="29" t="s">
        <v>6</v>
      </c>
      <c r="F112" s="31"/>
    </row>
    <row r="113" spans="1:6" ht="10.199999999999999" x14ac:dyDescent="0.2">
      <c r="A113" s="28" t="s">
        <v>13125</v>
      </c>
      <c r="B113" s="29" t="s">
        <v>13123</v>
      </c>
      <c r="C113" s="30" t="s">
        <v>13124</v>
      </c>
      <c r="D113" s="30" t="s">
        <v>42</v>
      </c>
      <c r="E113" s="29" t="s">
        <v>6</v>
      </c>
      <c r="F113" s="31"/>
    </row>
    <row r="114" spans="1:6" ht="10.199999999999999" x14ac:dyDescent="0.2">
      <c r="A114" s="28" t="s">
        <v>11837</v>
      </c>
      <c r="B114" s="29" t="s">
        <v>13126</v>
      </c>
      <c r="C114" s="30" t="s">
        <v>13124</v>
      </c>
      <c r="D114" s="30" t="s">
        <v>42</v>
      </c>
      <c r="E114" s="29" t="s">
        <v>6</v>
      </c>
      <c r="F114" s="31"/>
    </row>
    <row r="115" spans="1:6" ht="10.199999999999999" x14ac:dyDescent="0.2">
      <c r="A115" s="28" t="s">
        <v>11839</v>
      </c>
      <c r="B115" s="29" t="s">
        <v>13127</v>
      </c>
      <c r="C115" s="30" t="s">
        <v>13124</v>
      </c>
      <c r="D115" s="30" t="s">
        <v>42</v>
      </c>
      <c r="E115" s="29" t="s">
        <v>6</v>
      </c>
      <c r="F115" s="31"/>
    </row>
    <row r="116" spans="1:6" ht="10.199999999999999" x14ac:dyDescent="0.2">
      <c r="A116" s="28" t="s">
        <v>11840</v>
      </c>
      <c r="B116" s="29" t="s">
        <v>13128</v>
      </c>
      <c r="C116" s="30" t="s">
        <v>13124</v>
      </c>
      <c r="D116" s="30" t="s">
        <v>42</v>
      </c>
      <c r="E116" s="29" t="s">
        <v>6</v>
      </c>
      <c r="F116" s="31"/>
    </row>
    <row r="117" spans="1:6" ht="10.199999999999999" x14ac:dyDescent="0.2">
      <c r="A117" s="28" t="s">
        <v>13129</v>
      </c>
      <c r="B117" s="29" t="s">
        <v>13130</v>
      </c>
      <c r="C117" s="30" t="s">
        <v>13124</v>
      </c>
      <c r="D117" s="30" t="s">
        <v>42</v>
      </c>
      <c r="E117" s="29" t="s">
        <v>6</v>
      </c>
      <c r="F117" s="31"/>
    </row>
    <row r="118" spans="1:6" ht="10.199999999999999" x14ac:dyDescent="0.2">
      <c r="A118" s="28" t="s">
        <v>13131</v>
      </c>
      <c r="B118" s="29" t="s">
        <v>13132</v>
      </c>
      <c r="C118" s="30" t="s">
        <v>13124</v>
      </c>
      <c r="D118" s="30" t="s">
        <v>42</v>
      </c>
      <c r="E118" s="29" t="s">
        <v>6</v>
      </c>
      <c r="F118" s="31"/>
    </row>
    <row r="119" spans="1:6" ht="10.199999999999999" x14ac:dyDescent="0.2">
      <c r="A119" s="28" t="s">
        <v>11841</v>
      </c>
      <c r="B119" s="29" t="s">
        <v>13133</v>
      </c>
      <c r="C119" s="30" t="s">
        <v>13124</v>
      </c>
      <c r="D119" s="30" t="s">
        <v>42</v>
      </c>
      <c r="E119" s="29" t="s">
        <v>6</v>
      </c>
      <c r="F119" s="31"/>
    </row>
    <row r="120" spans="1:6" ht="10.199999999999999" x14ac:dyDescent="0.2">
      <c r="A120" s="28" t="s">
        <v>11844</v>
      </c>
      <c r="B120" s="29" t="s">
        <v>13134</v>
      </c>
      <c r="C120" s="30" t="s">
        <v>13124</v>
      </c>
      <c r="D120" s="30" t="s">
        <v>42</v>
      </c>
      <c r="E120" s="29" t="s">
        <v>6</v>
      </c>
      <c r="F120" s="31"/>
    </row>
    <row r="121" spans="1:6" ht="10.199999999999999" x14ac:dyDescent="0.2">
      <c r="A121" s="28" t="s">
        <v>11845</v>
      </c>
      <c r="B121" s="29" t="s">
        <v>13135</v>
      </c>
      <c r="C121" s="30" t="s">
        <v>13124</v>
      </c>
      <c r="D121" s="30" t="s">
        <v>42</v>
      </c>
      <c r="E121" s="29" t="s">
        <v>6</v>
      </c>
      <c r="F121" s="31"/>
    </row>
    <row r="122" spans="1:6" ht="10.199999999999999" x14ac:dyDescent="0.2">
      <c r="A122" s="28" t="s">
        <v>11847</v>
      </c>
      <c r="B122" s="29" t="s">
        <v>13136</v>
      </c>
      <c r="C122" s="30" t="s">
        <v>13124</v>
      </c>
      <c r="D122" s="30" t="s">
        <v>42</v>
      </c>
      <c r="E122" s="29" t="s">
        <v>6</v>
      </c>
      <c r="F122" s="31"/>
    </row>
    <row r="123" spans="1:6" ht="10.199999999999999" x14ac:dyDescent="0.2">
      <c r="A123" s="28" t="s">
        <v>13137</v>
      </c>
      <c r="B123" s="29" t="s">
        <v>13138</v>
      </c>
      <c r="C123" s="30" t="s">
        <v>13124</v>
      </c>
      <c r="D123" s="30" t="s">
        <v>42</v>
      </c>
      <c r="E123" s="29" t="s">
        <v>6</v>
      </c>
      <c r="F123" s="31"/>
    </row>
    <row r="124" spans="1:6" ht="10.199999999999999" x14ac:dyDescent="0.2">
      <c r="A124" s="28" t="s">
        <v>11848</v>
      </c>
      <c r="B124" s="29" t="s">
        <v>13139</v>
      </c>
      <c r="C124" s="30" t="s">
        <v>13124</v>
      </c>
      <c r="D124" s="30" t="s">
        <v>42</v>
      </c>
      <c r="E124" s="29" t="s">
        <v>6</v>
      </c>
      <c r="F124" s="31"/>
    </row>
    <row r="125" spans="1:6" ht="10.199999999999999" x14ac:dyDescent="0.2">
      <c r="A125" s="28" t="s">
        <v>11850</v>
      </c>
      <c r="B125" s="29" t="s">
        <v>13140</v>
      </c>
      <c r="C125" s="30" t="s">
        <v>13124</v>
      </c>
      <c r="D125" s="30" t="s">
        <v>42</v>
      </c>
      <c r="E125" s="29" t="s">
        <v>6</v>
      </c>
      <c r="F125" s="31"/>
    </row>
    <row r="126" spans="1:6" ht="10.199999999999999" x14ac:dyDescent="0.2">
      <c r="A126" s="28" t="s">
        <v>13141</v>
      </c>
      <c r="B126" s="29" t="s">
        <v>13142</v>
      </c>
      <c r="C126" s="30" t="s">
        <v>13124</v>
      </c>
      <c r="D126" s="30" t="s">
        <v>42</v>
      </c>
      <c r="E126" s="29" t="s">
        <v>6</v>
      </c>
      <c r="F126" s="31"/>
    </row>
    <row r="127" spans="1:6" ht="10.199999999999999" x14ac:dyDescent="0.2">
      <c r="A127" s="28" t="s">
        <v>11851</v>
      </c>
      <c r="B127" s="29" t="s">
        <v>13142</v>
      </c>
      <c r="C127" s="30" t="s">
        <v>13124</v>
      </c>
      <c r="D127" s="30" t="s">
        <v>42</v>
      </c>
      <c r="E127" s="29" t="s">
        <v>6</v>
      </c>
      <c r="F127" s="31"/>
    </row>
    <row r="128" spans="1:6" ht="10.199999999999999" x14ac:dyDescent="0.2">
      <c r="A128" s="28" t="s">
        <v>13143</v>
      </c>
      <c r="B128" s="29" t="s">
        <v>13144</v>
      </c>
      <c r="C128" s="30">
        <v>23</v>
      </c>
      <c r="D128" s="30" t="s">
        <v>43</v>
      </c>
      <c r="E128" s="29" t="s">
        <v>7</v>
      </c>
      <c r="F128" s="31"/>
    </row>
    <row r="129" spans="1:6" ht="10.199999999999999" x14ac:dyDescent="0.2">
      <c r="A129" s="28" t="s">
        <v>13145</v>
      </c>
      <c r="B129" s="29" t="s">
        <v>13146</v>
      </c>
      <c r="C129" s="30">
        <v>23</v>
      </c>
      <c r="D129" s="30" t="s">
        <v>43</v>
      </c>
      <c r="E129" s="29" t="s">
        <v>7</v>
      </c>
      <c r="F129" s="31"/>
    </row>
    <row r="130" spans="1:6" ht="10.199999999999999" x14ac:dyDescent="0.2">
      <c r="A130" s="28" t="s">
        <v>11853</v>
      </c>
      <c r="B130" s="29" t="s">
        <v>13146</v>
      </c>
      <c r="C130" s="30">
        <v>23</v>
      </c>
      <c r="D130" s="30" t="s">
        <v>43</v>
      </c>
      <c r="E130" s="29" t="s">
        <v>7</v>
      </c>
      <c r="F130" s="31"/>
    </row>
    <row r="131" spans="1:6" ht="10.199999999999999" x14ac:dyDescent="0.2">
      <c r="A131" s="28" t="s">
        <v>13147</v>
      </c>
      <c r="B131" s="29" t="s">
        <v>13148</v>
      </c>
      <c r="C131" s="30">
        <v>23</v>
      </c>
      <c r="D131" s="30" t="s">
        <v>43</v>
      </c>
      <c r="E131" s="29" t="s">
        <v>7</v>
      </c>
      <c r="F131" s="31"/>
    </row>
    <row r="132" spans="1:6" ht="10.199999999999999" x14ac:dyDescent="0.2">
      <c r="A132" s="28" t="s">
        <v>11855</v>
      </c>
      <c r="B132" s="29" t="s">
        <v>13148</v>
      </c>
      <c r="C132" s="30">
        <v>23</v>
      </c>
      <c r="D132" s="30" t="s">
        <v>43</v>
      </c>
      <c r="E132" s="29" t="s">
        <v>7</v>
      </c>
      <c r="F132" s="31"/>
    </row>
    <row r="133" spans="1:6" ht="10.199999999999999" x14ac:dyDescent="0.2">
      <c r="A133" s="28" t="s">
        <v>13149</v>
      </c>
      <c r="B133" s="29" t="s">
        <v>13150</v>
      </c>
      <c r="C133" s="30">
        <v>23</v>
      </c>
      <c r="D133" s="30" t="s">
        <v>43</v>
      </c>
      <c r="E133" s="29" t="s">
        <v>7</v>
      </c>
      <c r="F133" s="31"/>
    </row>
    <row r="134" spans="1:6" ht="10.199999999999999" x14ac:dyDescent="0.2">
      <c r="A134" s="28" t="s">
        <v>11856</v>
      </c>
      <c r="B134" s="29" t="s">
        <v>13150</v>
      </c>
      <c r="C134" s="30">
        <v>23</v>
      </c>
      <c r="D134" s="30" t="s">
        <v>43</v>
      </c>
      <c r="E134" s="29" t="s">
        <v>7</v>
      </c>
      <c r="F134" s="31"/>
    </row>
    <row r="135" spans="1:6" ht="10.199999999999999" x14ac:dyDescent="0.2">
      <c r="A135" s="28" t="s">
        <v>13151</v>
      </c>
      <c r="B135" s="29" t="s">
        <v>13152</v>
      </c>
      <c r="C135" s="30">
        <v>24</v>
      </c>
      <c r="D135" s="30" t="s">
        <v>44</v>
      </c>
      <c r="E135" s="29" t="s">
        <v>8</v>
      </c>
      <c r="F135" s="31"/>
    </row>
    <row r="136" spans="1:6" ht="10.199999999999999" x14ac:dyDescent="0.2">
      <c r="A136" s="28" t="s">
        <v>13153</v>
      </c>
      <c r="B136" s="29" t="s">
        <v>13154</v>
      </c>
      <c r="C136" s="30">
        <v>24</v>
      </c>
      <c r="D136" s="30" t="s">
        <v>44</v>
      </c>
      <c r="E136" s="29" t="s">
        <v>8</v>
      </c>
      <c r="F136" s="31"/>
    </row>
    <row r="137" spans="1:6" ht="10.199999999999999" x14ac:dyDescent="0.2">
      <c r="A137" s="28" t="s">
        <v>11857</v>
      </c>
      <c r="B137" s="29" t="s">
        <v>13155</v>
      </c>
      <c r="C137" s="30">
        <v>24</v>
      </c>
      <c r="D137" s="30" t="s">
        <v>44</v>
      </c>
      <c r="E137" s="29" t="s">
        <v>8</v>
      </c>
      <c r="F137" s="31"/>
    </row>
    <row r="138" spans="1:6" ht="10.199999999999999" x14ac:dyDescent="0.2">
      <c r="A138" s="28" t="s">
        <v>11859</v>
      </c>
      <c r="B138" s="29" t="s">
        <v>13156</v>
      </c>
      <c r="C138" s="30">
        <v>24</v>
      </c>
      <c r="D138" s="30" t="s">
        <v>44</v>
      </c>
      <c r="E138" s="29" t="s">
        <v>8</v>
      </c>
      <c r="F138" s="31"/>
    </row>
    <row r="139" spans="1:6" ht="10.199999999999999" x14ac:dyDescent="0.2">
      <c r="A139" s="28" t="s">
        <v>11860</v>
      </c>
      <c r="B139" s="29" t="s">
        <v>13157</v>
      </c>
      <c r="C139" s="30">
        <v>24</v>
      </c>
      <c r="D139" s="30" t="s">
        <v>44</v>
      </c>
      <c r="E139" s="29" t="s">
        <v>8</v>
      </c>
      <c r="F139" s="31"/>
    </row>
    <row r="140" spans="1:6" ht="10.199999999999999" x14ac:dyDescent="0.2">
      <c r="A140" s="28" t="s">
        <v>13158</v>
      </c>
      <c r="B140" s="29" t="s">
        <v>13159</v>
      </c>
      <c r="C140" s="30">
        <v>24</v>
      </c>
      <c r="D140" s="30" t="s">
        <v>44</v>
      </c>
      <c r="E140" s="29" t="s">
        <v>8</v>
      </c>
      <c r="F140" s="31"/>
    </row>
    <row r="141" spans="1:6" ht="10.199999999999999" x14ac:dyDescent="0.2">
      <c r="A141" s="28" t="s">
        <v>11861</v>
      </c>
      <c r="B141" s="29" t="s">
        <v>13160</v>
      </c>
      <c r="C141" s="30">
        <v>24</v>
      </c>
      <c r="D141" s="30" t="s">
        <v>44</v>
      </c>
      <c r="E141" s="29" t="s">
        <v>8</v>
      </c>
      <c r="F141" s="31"/>
    </row>
    <row r="142" spans="1:6" ht="10.199999999999999" x14ac:dyDescent="0.2">
      <c r="A142" s="28" t="s">
        <v>11862</v>
      </c>
      <c r="B142" s="29" t="s">
        <v>13161</v>
      </c>
      <c r="C142" s="30">
        <v>24</v>
      </c>
      <c r="D142" s="30" t="s">
        <v>44</v>
      </c>
      <c r="E142" s="29" t="s">
        <v>8</v>
      </c>
      <c r="F142" s="31"/>
    </row>
    <row r="143" spans="1:6" ht="10.199999999999999" x14ac:dyDescent="0.2">
      <c r="A143" s="28" t="s">
        <v>11863</v>
      </c>
      <c r="B143" s="29" t="s">
        <v>13162</v>
      </c>
      <c r="C143" s="30">
        <v>24</v>
      </c>
      <c r="D143" s="30" t="s">
        <v>44</v>
      </c>
      <c r="E143" s="29" t="s">
        <v>8</v>
      </c>
      <c r="F143" s="31"/>
    </row>
    <row r="144" spans="1:6" ht="10.199999999999999" x14ac:dyDescent="0.2">
      <c r="A144" s="28" t="s">
        <v>11864</v>
      </c>
      <c r="B144" s="29" t="s">
        <v>13163</v>
      </c>
      <c r="C144" s="30">
        <v>24</v>
      </c>
      <c r="D144" s="30" t="s">
        <v>44</v>
      </c>
      <c r="E144" s="29" t="s">
        <v>8</v>
      </c>
      <c r="F144" s="31"/>
    </row>
    <row r="145" spans="1:6" ht="10.199999999999999" x14ac:dyDescent="0.2">
      <c r="A145" s="28" t="s">
        <v>11865</v>
      </c>
      <c r="B145" s="29" t="s">
        <v>13164</v>
      </c>
      <c r="C145" s="30">
        <v>24</v>
      </c>
      <c r="D145" s="30" t="s">
        <v>44</v>
      </c>
      <c r="E145" s="29" t="s">
        <v>8</v>
      </c>
      <c r="F145" s="31"/>
    </row>
    <row r="146" spans="1:6" ht="10.199999999999999" x14ac:dyDescent="0.2">
      <c r="A146" s="28" t="s">
        <v>13165</v>
      </c>
      <c r="B146" s="29" t="s">
        <v>13166</v>
      </c>
      <c r="C146" s="30">
        <v>24</v>
      </c>
      <c r="D146" s="30" t="s">
        <v>44</v>
      </c>
      <c r="E146" s="29" t="s">
        <v>8</v>
      </c>
      <c r="F146" s="31"/>
    </row>
    <row r="147" spans="1:6" ht="10.199999999999999" x14ac:dyDescent="0.2">
      <c r="A147" s="28" t="s">
        <v>11866</v>
      </c>
      <c r="B147" s="29" t="s">
        <v>13166</v>
      </c>
      <c r="C147" s="30">
        <v>24</v>
      </c>
      <c r="D147" s="30" t="s">
        <v>44</v>
      </c>
      <c r="E147" s="29" t="s">
        <v>8</v>
      </c>
      <c r="F147" s="31"/>
    </row>
    <row r="148" spans="1:6" ht="10.199999999999999" x14ac:dyDescent="0.2">
      <c r="A148" s="28" t="s">
        <v>13167</v>
      </c>
      <c r="B148" s="29" t="s">
        <v>13168</v>
      </c>
      <c r="C148" s="30">
        <v>25</v>
      </c>
      <c r="D148" s="30" t="s">
        <v>45</v>
      </c>
      <c r="E148" s="29" t="s">
        <v>9</v>
      </c>
      <c r="F148" s="31"/>
    </row>
    <row r="149" spans="1:6" ht="10.199999999999999" x14ac:dyDescent="0.2">
      <c r="A149" s="28" t="s">
        <v>13169</v>
      </c>
      <c r="B149" s="29" t="s">
        <v>13170</v>
      </c>
      <c r="C149" s="30">
        <v>25</v>
      </c>
      <c r="D149" s="30" t="s">
        <v>45</v>
      </c>
      <c r="E149" s="29" t="s">
        <v>9</v>
      </c>
      <c r="F149" s="31"/>
    </row>
    <row r="150" spans="1:6" ht="10.199999999999999" x14ac:dyDescent="0.2">
      <c r="A150" s="28" t="s">
        <v>11867</v>
      </c>
      <c r="B150" s="29" t="s">
        <v>13171</v>
      </c>
      <c r="C150" s="30">
        <v>25</v>
      </c>
      <c r="D150" s="30" t="s">
        <v>45</v>
      </c>
      <c r="E150" s="29" t="s">
        <v>9</v>
      </c>
      <c r="F150" s="31"/>
    </row>
    <row r="151" spans="1:6" ht="10.199999999999999" x14ac:dyDescent="0.2">
      <c r="A151" s="28" t="s">
        <v>11869</v>
      </c>
      <c r="B151" s="29" t="s">
        <v>13172</v>
      </c>
      <c r="C151" s="30">
        <v>25</v>
      </c>
      <c r="D151" s="30" t="s">
        <v>45</v>
      </c>
      <c r="E151" s="29" t="s">
        <v>9</v>
      </c>
      <c r="F151" s="31"/>
    </row>
    <row r="152" spans="1:6" ht="10.199999999999999" x14ac:dyDescent="0.2">
      <c r="A152" s="28" t="s">
        <v>13173</v>
      </c>
      <c r="B152" s="29" t="s">
        <v>13174</v>
      </c>
      <c r="C152" s="30">
        <v>25</v>
      </c>
      <c r="D152" s="30" t="s">
        <v>45</v>
      </c>
      <c r="E152" s="29" t="s">
        <v>9</v>
      </c>
      <c r="F152" s="31"/>
    </row>
    <row r="153" spans="1:6" ht="10.199999999999999" x14ac:dyDescent="0.2">
      <c r="A153" s="28" t="s">
        <v>11870</v>
      </c>
      <c r="B153" s="29" t="s">
        <v>13174</v>
      </c>
      <c r="C153" s="30">
        <v>25</v>
      </c>
      <c r="D153" s="30" t="s">
        <v>45</v>
      </c>
      <c r="E153" s="29" t="s">
        <v>9</v>
      </c>
      <c r="F153" s="31"/>
    </row>
    <row r="154" spans="1:6" ht="10.199999999999999" x14ac:dyDescent="0.2">
      <c r="A154" s="28" t="s">
        <v>13175</v>
      </c>
      <c r="B154" s="29" t="s">
        <v>13176</v>
      </c>
      <c r="C154" s="30">
        <v>26</v>
      </c>
      <c r="D154" s="30" t="s">
        <v>46</v>
      </c>
      <c r="E154" s="29" t="s">
        <v>10</v>
      </c>
      <c r="F154" s="31"/>
    </row>
    <row r="155" spans="1:6" ht="10.199999999999999" x14ac:dyDescent="0.2">
      <c r="A155" s="28" t="s">
        <v>13177</v>
      </c>
      <c r="B155" s="29" t="s">
        <v>13178</v>
      </c>
      <c r="C155" s="30">
        <v>26</v>
      </c>
      <c r="D155" s="30" t="s">
        <v>46</v>
      </c>
      <c r="E155" s="29" t="s">
        <v>10</v>
      </c>
      <c r="F155" s="31"/>
    </row>
    <row r="156" spans="1:6" ht="10.199999999999999" x14ac:dyDescent="0.2">
      <c r="A156" s="28" t="s">
        <v>11872</v>
      </c>
      <c r="B156" s="29" t="s">
        <v>13178</v>
      </c>
      <c r="C156" s="30">
        <v>26</v>
      </c>
      <c r="D156" s="30" t="s">
        <v>46</v>
      </c>
      <c r="E156" s="29" t="s">
        <v>10</v>
      </c>
      <c r="F156" s="31"/>
    </row>
    <row r="157" spans="1:6" ht="10.199999999999999" x14ac:dyDescent="0.2">
      <c r="A157" s="28" t="s">
        <v>13179</v>
      </c>
      <c r="B157" s="29" t="s">
        <v>13180</v>
      </c>
      <c r="C157" s="30">
        <v>26</v>
      </c>
      <c r="D157" s="30" t="s">
        <v>46</v>
      </c>
      <c r="E157" s="29" t="s">
        <v>10</v>
      </c>
      <c r="F157" s="31"/>
    </row>
    <row r="158" spans="1:6" ht="10.199999999999999" x14ac:dyDescent="0.2">
      <c r="A158" s="28" t="s">
        <v>11874</v>
      </c>
      <c r="B158" s="29" t="s">
        <v>13181</v>
      </c>
      <c r="C158" s="30">
        <v>26</v>
      </c>
      <c r="D158" s="30" t="s">
        <v>46</v>
      </c>
      <c r="E158" s="29" t="s">
        <v>10</v>
      </c>
      <c r="F158" s="31"/>
    </row>
    <row r="159" spans="1:6" ht="10.199999999999999" x14ac:dyDescent="0.2">
      <c r="A159" s="28" t="s">
        <v>11875</v>
      </c>
      <c r="B159" s="29" t="s">
        <v>13182</v>
      </c>
      <c r="C159" s="30">
        <v>26</v>
      </c>
      <c r="D159" s="30" t="s">
        <v>46</v>
      </c>
      <c r="E159" s="29" t="s">
        <v>10</v>
      </c>
      <c r="F159" s="31"/>
    </row>
    <row r="160" spans="1:6" ht="10.199999999999999" x14ac:dyDescent="0.2">
      <c r="A160" s="28" t="s">
        <v>11876</v>
      </c>
      <c r="B160" s="29" t="s">
        <v>13183</v>
      </c>
      <c r="C160" s="30">
        <v>26</v>
      </c>
      <c r="D160" s="30" t="s">
        <v>46</v>
      </c>
      <c r="E160" s="29" t="s">
        <v>10</v>
      </c>
      <c r="F160" s="31"/>
    </row>
    <row r="161" spans="1:6" ht="10.199999999999999" x14ac:dyDescent="0.2">
      <c r="A161" s="28" t="s">
        <v>11877</v>
      </c>
      <c r="B161" s="29" t="s">
        <v>13184</v>
      </c>
      <c r="C161" s="30">
        <v>26</v>
      </c>
      <c r="D161" s="30" t="s">
        <v>46</v>
      </c>
      <c r="E161" s="29" t="s">
        <v>10</v>
      </c>
      <c r="F161" s="31"/>
    </row>
    <row r="162" spans="1:6" ht="10.199999999999999" x14ac:dyDescent="0.2">
      <c r="A162" s="28" t="s">
        <v>11878</v>
      </c>
      <c r="B162" s="29" t="s">
        <v>13185</v>
      </c>
      <c r="C162" s="30">
        <v>26</v>
      </c>
      <c r="D162" s="30" t="s">
        <v>46</v>
      </c>
      <c r="E162" s="29" t="s">
        <v>10</v>
      </c>
      <c r="F162" s="31"/>
    </row>
    <row r="163" spans="1:6" ht="10.199999999999999" x14ac:dyDescent="0.2">
      <c r="A163" s="28" t="s">
        <v>11879</v>
      </c>
      <c r="B163" s="29" t="s">
        <v>13186</v>
      </c>
      <c r="C163" s="30">
        <v>26</v>
      </c>
      <c r="D163" s="30" t="s">
        <v>46</v>
      </c>
      <c r="E163" s="29" t="s">
        <v>10</v>
      </c>
      <c r="F163" s="31"/>
    </row>
    <row r="164" spans="1:6" ht="10.199999999999999" x14ac:dyDescent="0.2">
      <c r="A164" s="28" t="s">
        <v>11880</v>
      </c>
      <c r="B164" s="29" t="s">
        <v>13187</v>
      </c>
      <c r="C164" s="30">
        <v>26</v>
      </c>
      <c r="D164" s="30" t="s">
        <v>46</v>
      </c>
      <c r="E164" s="29" t="s">
        <v>10</v>
      </c>
      <c r="F164" s="31"/>
    </row>
    <row r="165" spans="1:6" ht="10.199999999999999" x14ac:dyDescent="0.2">
      <c r="A165" s="28" t="s">
        <v>13188</v>
      </c>
      <c r="B165" s="29" t="s">
        <v>13189</v>
      </c>
      <c r="C165" s="30" t="s">
        <v>13190</v>
      </c>
      <c r="D165" s="30" t="s">
        <v>47</v>
      </c>
      <c r="E165" s="29" t="s">
        <v>11</v>
      </c>
      <c r="F165" s="31"/>
    </row>
    <row r="166" spans="1:6" ht="10.199999999999999" x14ac:dyDescent="0.2">
      <c r="A166" s="28" t="s">
        <v>13191</v>
      </c>
      <c r="B166" s="29" t="s">
        <v>13192</v>
      </c>
      <c r="C166" s="30" t="s">
        <v>13190</v>
      </c>
      <c r="D166" s="30" t="s">
        <v>47</v>
      </c>
      <c r="E166" s="29" t="s">
        <v>11</v>
      </c>
      <c r="F166" s="31"/>
    </row>
    <row r="167" spans="1:6" ht="10.199999999999999" x14ac:dyDescent="0.2">
      <c r="A167" s="28" t="s">
        <v>11881</v>
      </c>
      <c r="B167" s="29" t="s">
        <v>13192</v>
      </c>
      <c r="C167" s="30" t="s">
        <v>13190</v>
      </c>
      <c r="D167" s="30" t="s">
        <v>47</v>
      </c>
      <c r="E167" s="29" t="s">
        <v>11</v>
      </c>
      <c r="F167" s="31"/>
    </row>
    <row r="168" spans="1:6" ht="10.199999999999999" x14ac:dyDescent="0.2">
      <c r="A168" s="28" t="s">
        <v>13193</v>
      </c>
      <c r="B168" s="29" t="s">
        <v>13194</v>
      </c>
      <c r="C168" s="30" t="s">
        <v>13190</v>
      </c>
      <c r="D168" s="30" t="s">
        <v>47</v>
      </c>
      <c r="E168" s="29" t="s">
        <v>11</v>
      </c>
      <c r="F168" s="31"/>
    </row>
    <row r="169" spans="1:6" ht="10.199999999999999" x14ac:dyDescent="0.2">
      <c r="A169" s="28" t="s">
        <v>11883</v>
      </c>
      <c r="B169" s="29" t="s">
        <v>13194</v>
      </c>
      <c r="C169" s="30" t="s">
        <v>13190</v>
      </c>
      <c r="D169" s="30" t="s">
        <v>47</v>
      </c>
      <c r="E169" s="29" t="s">
        <v>11</v>
      </c>
      <c r="F169" s="31"/>
    </row>
    <row r="170" spans="1:6" ht="10.199999999999999" x14ac:dyDescent="0.2">
      <c r="A170" s="28" t="s">
        <v>13195</v>
      </c>
      <c r="B170" s="29" t="s">
        <v>13196</v>
      </c>
      <c r="C170" s="30" t="s">
        <v>13190</v>
      </c>
      <c r="D170" s="30" t="s">
        <v>47</v>
      </c>
      <c r="E170" s="29" t="s">
        <v>11</v>
      </c>
      <c r="F170" s="31"/>
    </row>
    <row r="171" spans="1:6" ht="10.199999999999999" x14ac:dyDescent="0.2">
      <c r="A171" s="28" t="s">
        <v>11885</v>
      </c>
      <c r="B171" s="29" t="s">
        <v>13197</v>
      </c>
      <c r="C171" s="30" t="s">
        <v>13190</v>
      </c>
      <c r="D171" s="30" t="s">
        <v>47</v>
      </c>
      <c r="E171" s="29" t="s">
        <v>11</v>
      </c>
      <c r="F171" s="31"/>
    </row>
    <row r="172" spans="1:6" ht="10.199999999999999" x14ac:dyDescent="0.2">
      <c r="A172" s="28" t="s">
        <v>11886</v>
      </c>
      <c r="B172" s="29" t="s">
        <v>13198</v>
      </c>
      <c r="C172" s="30" t="s">
        <v>13190</v>
      </c>
      <c r="D172" s="30" t="s">
        <v>47</v>
      </c>
      <c r="E172" s="29" t="s">
        <v>11</v>
      </c>
      <c r="F172" s="31"/>
    </row>
    <row r="173" spans="1:6" ht="10.199999999999999" x14ac:dyDescent="0.2">
      <c r="A173" s="28" t="s">
        <v>13199</v>
      </c>
      <c r="B173" s="29" t="s">
        <v>13200</v>
      </c>
      <c r="C173" s="30" t="s">
        <v>13190</v>
      </c>
      <c r="D173" s="30" t="s">
        <v>47</v>
      </c>
      <c r="E173" s="29" t="s">
        <v>11</v>
      </c>
      <c r="F173" s="31"/>
    </row>
    <row r="174" spans="1:6" ht="10.199999999999999" x14ac:dyDescent="0.2">
      <c r="A174" s="28" t="s">
        <v>13201</v>
      </c>
      <c r="B174" s="29" t="s">
        <v>13202</v>
      </c>
      <c r="C174" s="30" t="s">
        <v>13190</v>
      </c>
      <c r="D174" s="30" t="s">
        <v>47</v>
      </c>
      <c r="E174" s="29" t="s">
        <v>11</v>
      </c>
      <c r="F174" s="31"/>
    </row>
    <row r="175" spans="1:6" ht="10.199999999999999" x14ac:dyDescent="0.2">
      <c r="A175" s="28" t="s">
        <v>11887</v>
      </c>
      <c r="B175" s="29" t="s">
        <v>13203</v>
      </c>
      <c r="C175" s="30" t="s">
        <v>13190</v>
      </c>
      <c r="D175" s="30" t="s">
        <v>47</v>
      </c>
      <c r="E175" s="29" t="s">
        <v>11</v>
      </c>
      <c r="F175" s="31"/>
    </row>
    <row r="176" spans="1:6" ht="10.199999999999999" x14ac:dyDescent="0.2">
      <c r="A176" s="28" t="s">
        <v>11891</v>
      </c>
      <c r="B176" s="29" t="s">
        <v>13204</v>
      </c>
      <c r="C176" s="30" t="s">
        <v>13190</v>
      </c>
      <c r="D176" s="30" t="s">
        <v>47</v>
      </c>
      <c r="E176" s="29" t="s">
        <v>11</v>
      </c>
      <c r="F176" s="31"/>
    </row>
    <row r="177" spans="1:6" ht="10.199999999999999" x14ac:dyDescent="0.2">
      <c r="A177" s="28" t="s">
        <v>11892</v>
      </c>
      <c r="B177" s="29" t="s">
        <v>13205</v>
      </c>
      <c r="C177" s="30" t="s">
        <v>13190</v>
      </c>
      <c r="D177" s="30" t="s">
        <v>47</v>
      </c>
      <c r="E177" s="29" t="s">
        <v>11</v>
      </c>
      <c r="F177" s="31"/>
    </row>
    <row r="178" spans="1:6" ht="10.199999999999999" x14ac:dyDescent="0.2">
      <c r="A178" s="28" t="s">
        <v>13206</v>
      </c>
      <c r="B178" s="29" t="s">
        <v>13207</v>
      </c>
      <c r="C178" s="30" t="s">
        <v>13190</v>
      </c>
      <c r="D178" s="30" t="s">
        <v>47</v>
      </c>
      <c r="E178" s="29" t="s">
        <v>11</v>
      </c>
      <c r="F178" s="31"/>
    </row>
    <row r="179" spans="1:6" ht="10.199999999999999" x14ac:dyDescent="0.2">
      <c r="A179" s="28" t="s">
        <v>11894</v>
      </c>
      <c r="B179" s="29" t="s">
        <v>13208</v>
      </c>
      <c r="C179" s="30" t="s">
        <v>13190</v>
      </c>
      <c r="D179" s="30" t="s">
        <v>47</v>
      </c>
      <c r="E179" s="29" t="s">
        <v>11</v>
      </c>
      <c r="F179" s="31"/>
    </row>
    <row r="180" spans="1:6" ht="10.199999999999999" x14ac:dyDescent="0.2">
      <c r="A180" s="28" t="s">
        <v>11896</v>
      </c>
      <c r="B180" s="29" t="s">
        <v>13209</v>
      </c>
      <c r="C180" s="30" t="s">
        <v>13190</v>
      </c>
      <c r="D180" s="30" t="s">
        <v>47</v>
      </c>
      <c r="E180" s="29" t="s">
        <v>11</v>
      </c>
      <c r="F180" s="31"/>
    </row>
    <row r="181" spans="1:6" ht="10.199999999999999" x14ac:dyDescent="0.2">
      <c r="A181" s="28" t="s">
        <v>11898</v>
      </c>
      <c r="B181" s="29" t="s">
        <v>13210</v>
      </c>
      <c r="C181" s="30" t="s">
        <v>13190</v>
      </c>
      <c r="D181" s="30" t="s">
        <v>47</v>
      </c>
      <c r="E181" s="29" t="s">
        <v>11</v>
      </c>
      <c r="F181" s="31"/>
    </row>
    <row r="182" spans="1:6" ht="10.199999999999999" x14ac:dyDescent="0.2">
      <c r="A182" s="28" t="s">
        <v>11899</v>
      </c>
      <c r="B182" s="29" t="s">
        <v>13211</v>
      </c>
      <c r="C182" s="30" t="s">
        <v>13190</v>
      </c>
      <c r="D182" s="30" t="s">
        <v>47</v>
      </c>
      <c r="E182" s="29" t="s">
        <v>11</v>
      </c>
      <c r="F182" s="31"/>
    </row>
    <row r="183" spans="1:6" ht="10.199999999999999" x14ac:dyDescent="0.2">
      <c r="A183" s="28" t="s">
        <v>13212</v>
      </c>
      <c r="B183" s="29" t="s">
        <v>13213</v>
      </c>
      <c r="C183" s="30">
        <v>29</v>
      </c>
      <c r="D183" s="30" t="s">
        <v>48</v>
      </c>
      <c r="E183" s="29" t="s">
        <v>12</v>
      </c>
      <c r="F183" s="31"/>
    </row>
    <row r="184" spans="1:6" ht="10.199999999999999" x14ac:dyDescent="0.2">
      <c r="A184" s="28" t="s">
        <v>13214</v>
      </c>
      <c r="B184" s="29" t="s">
        <v>13215</v>
      </c>
      <c r="C184" s="30">
        <v>29</v>
      </c>
      <c r="D184" s="30" t="s">
        <v>48</v>
      </c>
      <c r="E184" s="29" t="s">
        <v>12</v>
      </c>
      <c r="F184" s="31"/>
    </row>
    <row r="185" spans="1:6" ht="10.199999999999999" x14ac:dyDescent="0.2">
      <c r="A185" s="28" t="s">
        <v>11900</v>
      </c>
      <c r="B185" s="29" t="s">
        <v>13216</v>
      </c>
      <c r="C185" s="30">
        <v>29</v>
      </c>
      <c r="D185" s="30" t="s">
        <v>48</v>
      </c>
      <c r="E185" s="29" t="s">
        <v>12</v>
      </c>
      <c r="F185" s="31"/>
    </row>
    <row r="186" spans="1:6" ht="10.199999999999999" x14ac:dyDescent="0.2">
      <c r="A186" s="28" t="s">
        <v>11904</v>
      </c>
      <c r="B186" s="29" t="s">
        <v>13217</v>
      </c>
      <c r="C186" s="30">
        <v>29</v>
      </c>
      <c r="D186" s="30" t="s">
        <v>48</v>
      </c>
      <c r="E186" s="29" t="s">
        <v>12</v>
      </c>
      <c r="F186" s="31"/>
    </row>
    <row r="187" spans="1:6" ht="10.199999999999999" x14ac:dyDescent="0.2">
      <c r="A187" s="28" t="s">
        <v>11905</v>
      </c>
      <c r="B187" s="29" t="s">
        <v>13218</v>
      </c>
      <c r="C187" s="30">
        <v>29</v>
      </c>
      <c r="D187" s="30" t="s">
        <v>48</v>
      </c>
      <c r="E187" s="29" t="s">
        <v>12</v>
      </c>
      <c r="F187" s="31"/>
    </row>
    <row r="188" spans="1:6" ht="10.199999999999999" x14ac:dyDescent="0.2">
      <c r="A188" s="28" t="s">
        <v>11906</v>
      </c>
      <c r="B188" s="29" t="s">
        <v>13219</v>
      </c>
      <c r="C188" s="30">
        <v>29</v>
      </c>
      <c r="D188" s="30" t="s">
        <v>48</v>
      </c>
      <c r="E188" s="29" t="s">
        <v>12</v>
      </c>
      <c r="F188" s="31"/>
    </row>
    <row r="189" spans="1:6" ht="10.199999999999999" x14ac:dyDescent="0.2">
      <c r="A189" s="28" t="s">
        <v>11907</v>
      </c>
      <c r="B189" s="29" t="s">
        <v>13220</v>
      </c>
      <c r="C189" s="30">
        <v>29</v>
      </c>
      <c r="D189" s="30" t="s">
        <v>48</v>
      </c>
      <c r="E189" s="29" t="s">
        <v>12</v>
      </c>
      <c r="F189" s="31"/>
    </row>
    <row r="190" spans="1:6" ht="10.199999999999999" x14ac:dyDescent="0.2">
      <c r="A190" s="28" t="s">
        <v>11908</v>
      </c>
      <c r="B190" s="29" t="s">
        <v>13221</v>
      </c>
      <c r="C190" s="30">
        <v>29</v>
      </c>
      <c r="D190" s="30" t="s">
        <v>48</v>
      </c>
      <c r="E190" s="29" t="s">
        <v>12</v>
      </c>
      <c r="F190" s="31"/>
    </row>
    <row r="191" spans="1:6" ht="10.199999999999999" x14ac:dyDescent="0.2">
      <c r="A191" s="28" t="s">
        <v>13222</v>
      </c>
      <c r="B191" s="29" t="s">
        <v>13223</v>
      </c>
      <c r="C191" s="30">
        <v>29</v>
      </c>
      <c r="D191" s="30" t="s">
        <v>48</v>
      </c>
      <c r="E191" s="29" t="s">
        <v>12</v>
      </c>
      <c r="F191" s="31"/>
    </row>
    <row r="192" spans="1:6" ht="10.199999999999999" x14ac:dyDescent="0.2">
      <c r="A192" s="28" t="s">
        <v>11909</v>
      </c>
      <c r="B192" s="29" t="s">
        <v>13224</v>
      </c>
      <c r="C192" s="30">
        <v>29</v>
      </c>
      <c r="D192" s="30" t="s">
        <v>48</v>
      </c>
      <c r="E192" s="29" t="s">
        <v>12</v>
      </c>
      <c r="F192" s="31"/>
    </row>
    <row r="193" spans="1:6" ht="10.199999999999999" x14ac:dyDescent="0.2">
      <c r="A193" s="28" t="s">
        <v>11910</v>
      </c>
      <c r="B193" s="29" t="s">
        <v>13225</v>
      </c>
      <c r="C193" s="30">
        <v>29</v>
      </c>
      <c r="D193" s="30" t="s">
        <v>48</v>
      </c>
      <c r="E193" s="29" t="s">
        <v>12</v>
      </c>
      <c r="F193" s="31"/>
    </row>
    <row r="194" spans="1:6" ht="10.199999999999999" x14ac:dyDescent="0.2">
      <c r="A194" s="28" t="s">
        <v>11911</v>
      </c>
      <c r="B194" s="29" t="s">
        <v>13226</v>
      </c>
      <c r="C194" s="30">
        <v>29</v>
      </c>
      <c r="D194" s="30" t="s">
        <v>48</v>
      </c>
      <c r="E194" s="29" t="s">
        <v>12</v>
      </c>
      <c r="F194" s="31"/>
    </row>
    <row r="195" spans="1:6" ht="10.199999999999999" x14ac:dyDescent="0.2">
      <c r="A195" s="28" t="s">
        <v>11912</v>
      </c>
      <c r="B195" s="29" t="s">
        <v>13227</v>
      </c>
      <c r="C195" s="30">
        <v>29</v>
      </c>
      <c r="D195" s="30" t="s">
        <v>48</v>
      </c>
      <c r="E195" s="29" t="s">
        <v>12</v>
      </c>
      <c r="F195" s="31"/>
    </row>
    <row r="196" spans="1:6" ht="10.199999999999999" x14ac:dyDescent="0.2">
      <c r="A196" s="28" t="s">
        <v>11913</v>
      </c>
      <c r="B196" s="29" t="s">
        <v>13228</v>
      </c>
      <c r="C196" s="30">
        <v>29</v>
      </c>
      <c r="D196" s="30" t="s">
        <v>48</v>
      </c>
      <c r="E196" s="29" t="s">
        <v>12</v>
      </c>
      <c r="F196" s="31"/>
    </row>
    <row r="197" spans="1:6" ht="10.199999999999999" x14ac:dyDescent="0.2">
      <c r="A197" s="28" t="s">
        <v>11914</v>
      </c>
      <c r="B197" s="29" t="s">
        <v>13229</v>
      </c>
      <c r="C197" s="30">
        <v>29</v>
      </c>
      <c r="D197" s="30" t="s">
        <v>48</v>
      </c>
      <c r="E197" s="29" t="s">
        <v>12</v>
      </c>
      <c r="F197" s="31"/>
    </row>
    <row r="198" spans="1:6" ht="10.199999999999999" x14ac:dyDescent="0.2">
      <c r="A198" s="28" t="s">
        <v>11915</v>
      </c>
      <c r="B198" s="29" t="s">
        <v>13230</v>
      </c>
      <c r="C198" s="30">
        <v>29</v>
      </c>
      <c r="D198" s="30" t="s">
        <v>48</v>
      </c>
      <c r="E198" s="29" t="s">
        <v>12</v>
      </c>
      <c r="F198" s="31"/>
    </row>
    <row r="199" spans="1:6" ht="10.199999999999999" x14ac:dyDescent="0.2">
      <c r="A199" s="28" t="s">
        <v>11916</v>
      </c>
      <c r="B199" s="29" t="s">
        <v>13231</v>
      </c>
      <c r="C199" s="30">
        <v>29</v>
      </c>
      <c r="D199" s="30" t="s">
        <v>48</v>
      </c>
      <c r="E199" s="29" t="s">
        <v>12</v>
      </c>
      <c r="F199" s="31"/>
    </row>
    <row r="200" spans="1:6" ht="10.199999999999999" x14ac:dyDescent="0.2">
      <c r="A200" s="28" t="s">
        <v>13232</v>
      </c>
      <c r="B200" s="29" t="s">
        <v>13233</v>
      </c>
      <c r="C200" s="30">
        <v>29</v>
      </c>
      <c r="D200" s="30" t="s">
        <v>48</v>
      </c>
      <c r="E200" s="29" t="s">
        <v>12</v>
      </c>
      <c r="F200" s="31"/>
    </row>
    <row r="201" spans="1:6" ht="10.199999999999999" x14ac:dyDescent="0.2">
      <c r="A201" s="28" t="s">
        <v>11917</v>
      </c>
      <c r="B201" s="29" t="s">
        <v>13233</v>
      </c>
      <c r="C201" s="30">
        <v>29</v>
      </c>
      <c r="D201" s="30" t="s">
        <v>48</v>
      </c>
      <c r="E201" s="29" t="s">
        <v>12</v>
      </c>
      <c r="F201" s="31"/>
    </row>
    <row r="202" spans="1:6" ht="10.199999999999999" x14ac:dyDescent="0.2">
      <c r="A202" s="28" t="s">
        <v>13234</v>
      </c>
      <c r="B202" s="29" t="s">
        <v>13235</v>
      </c>
      <c r="C202" s="30" t="s">
        <v>13236</v>
      </c>
      <c r="D202" s="30" t="s">
        <v>49</v>
      </c>
      <c r="E202" s="29" t="s">
        <v>13</v>
      </c>
      <c r="F202" s="31"/>
    </row>
    <row r="203" spans="1:6" ht="10.199999999999999" x14ac:dyDescent="0.2">
      <c r="A203" s="28" t="s">
        <v>13237</v>
      </c>
      <c r="B203" s="29" t="s">
        <v>13235</v>
      </c>
      <c r="C203" s="30" t="s">
        <v>13236</v>
      </c>
      <c r="D203" s="30" t="s">
        <v>49</v>
      </c>
      <c r="E203" s="29" t="s">
        <v>13</v>
      </c>
      <c r="F203" s="31"/>
    </row>
    <row r="204" spans="1:6" ht="10.199999999999999" x14ac:dyDescent="0.2">
      <c r="A204" s="28" t="s">
        <v>11918</v>
      </c>
      <c r="B204" s="29" t="s">
        <v>13235</v>
      </c>
      <c r="C204" s="30" t="s">
        <v>13236</v>
      </c>
      <c r="D204" s="30" t="s">
        <v>49</v>
      </c>
      <c r="E204" s="29" t="s">
        <v>13</v>
      </c>
      <c r="F204" s="31"/>
    </row>
    <row r="205" spans="1:6" ht="10.199999999999999" x14ac:dyDescent="0.2">
      <c r="A205" s="28" t="s">
        <v>13238</v>
      </c>
      <c r="B205" s="29" t="s">
        <v>13239</v>
      </c>
      <c r="C205" s="30" t="s">
        <v>13236</v>
      </c>
      <c r="D205" s="30" t="s">
        <v>49</v>
      </c>
      <c r="E205" s="29" t="s">
        <v>13</v>
      </c>
      <c r="F205" s="31"/>
    </row>
    <row r="206" spans="1:6" ht="10.199999999999999" x14ac:dyDescent="0.2">
      <c r="A206" s="28" t="s">
        <v>13240</v>
      </c>
      <c r="B206" s="29" t="s">
        <v>13241</v>
      </c>
      <c r="C206" s="30" t="s">
        <v>13236</v>
      </c>
      <c r="D206" s="30" t="s">
        <v>49</v>
      </c>
      <c r="E206" s="29" t="s">
        <v>13</v>
      </c>
      <c r="F206" s="31"/>
    </row>
    <row r="207" spans="1:6" ht="10.199999999999999" x14ac:dyDescent="0.2">
      <c r="A207" s="28" t="s">
        <v>11922</v>
      </c>
      <c r="B207" s="29" t="s">
        <v>13241</v>
      </c>
      <c r="C207" s="30" t="s">
        <v>13236</v>
      </c>
      <c r="D207" s="30" t="s">
        <v>49</v>
      </c>
      <c r="E207" s="29" t="s">
        <v>13</v>
      </c>
      <c r="F207" s="31"/>
    </row>
    <row r="208" spans="1:6" ht="10.199999999999999" x14ac:dyDescent="0.2">
      <c r="A208" s="28" t="s">
        <v>13242</v>
      </c>
      <c r="B208" s="29" t="s">
        <v>13243</v>
      </c>
      <c r="C208" s="30" t="s">
        <v>13236</v>
      </c>
      <c r="D208" s="30" t="s">
        <v>49</v>
      </c>
      <c r="E208" s="29" t="s">
        <v>13</v>
      </c>
      <c r="F208" s="31"/>
    </row>
    <row r="209" spans="1:6" ht="10.199999999999999" x14ac:dyDescent="0.2">
      <c r="A209" s="28" t="s">
        <v>11926</v>
      </c>
      <c r="B209" s="29" t="s">
        <v>13243</v>
      </c>
      <c r="C209" s="30" t="s">
        <v>13236</v>
      </c>
      <c r="D209" s="30" t="s">
        <v>49</v>
      </c>
      <c r="E209" s="29" t="s">
        <v>13</v>
      </c>
      <c r="F209" s="31"/>
    </row>
    <row r="210" spans="1:6" ht="10.199999999999999" x14ac:dyDescent="0.2">
      <c r="A210" s="28" t="s">
        <v>13244</v>
      </c>
      <c r="B210" s="29" t="s">
        <v>13245</v>
      </c>
      <c r="C210" s="30" t="s">
        <v>13236</v>
      </c>
      <c r="D210" s="30" t="s">
        <v>49</v>
      </c>
      <c r="E210" s="29" t="s">
        <v>13</v>
      </c>
      <c r="F210" s="31"/>
    </row>
    <row r="211" spans="1:6" ht="10.199999999999999" x14ac:dyDescent="0.2">
      <c r="A211" s="28" t="s">
        <v>11927</v>
      </c>
      <c r="B211" s="29" t="s">
        <v>13245</v>
      </c>
      <c r="C211" s="30" t="s">
        <v>13236</v>
      </c>
      <c r="D211" s="30" t="s">
        <v>49</v>
      </c>
      <c r="E211" s="29" t="s">
        <v>13</v>
      </c>
      <c r="F211" s="31"/>
    </row>
    <row r="212" spans="1:6" ht="10.199999999999999" x14ac:dyDescent="0.2">
      <c r="A212" s="28" t="s">
        <v>13246</v>
      </c>
      <c r="B212" s="29" t="s">
        <v>13247</v>
      </c>
      <c r="C212" s="30" t="s">
        <v>13236</v>
      </c>
      <c r="D212" s="30" t="s">
        <v>49</v>
      </c>
      <c r="E212" s="29" t="s">
        <v>13</v>
      </c>
      <c r="F212" s="31"/>
    </row>
    <row r="213" spans="1:6" ht="10.199999999999999" x14ac:dyDescent="0.2">
      <c r="A213" s="28" t="s">
        <v>11928</v>
      </c>
      <c r="B213" s="29" t="s">
        <v>13247</v>
      </c>
      <c r="C213" s="30" t="s">
        <v>13236</v>
      </c>
      <c r="D213" s="30" t="s">
        <v>49</v>
      </c>
      <c r="E213" s="29" t="s">
        <v>13</v>
      </c>
      <c r="F213" s="31"/>
    </row>
    <row r="214" spans="1:6" ht="10.199999999999999" x14ac:dyDescent="0.2">
      <c r="A214" s="28" t="s">
        <v>13248</v>
      </c>
      <c r="B214" s="29" t="s">
        <v>13249</v>
      </c>
      <c r="C214" s="30" t="s">
        <v>13236</v>
      </c>
      <c r="D214" s="30" t="s">
        <v>49</v>
      </c>
      <c r="E214" s="29" t="s">
        <v>13</v>
      </c>
      <c r="F214" s="31"/>
    </row>
    <row r="215" spans="1:6" ht="10.199999999999999" x14ac:dyDescent="0.2">
      <c r="A215" s="28" t="s">
        <v>11929</v>
      </c>
      <c r="B215" s="29" t="s">
        <v>13249</v>
      </c>
      <c r="C215" s="30" t="s">
        <v>13236</v>
      </c>
      <c r="D215" s="30" t="s">
        <v>49</v>
      </c>
      <c r="E215" s="29" t="s">
        <v>13</v>
      </c>
      <c r="F215" s="31"/>
    </row>
    <row r="216" spans="1:6" ht="10.199999999999999" x14ac:dyDescent="0.2">
      <c r="A216" s="28" t="s">
        <v>13250</v>
      </c>
      <c r="B216" s="29" t="s">
        <v>13251</v>
      </c>
      <c r="C216" s="30" t="s">
        <v>13236</v>
      </c>
      <c r="D216" s="30" t="s">
        <v>49</v>
      </c>
      <c r="E216" s="29" t="s">
        <v>13</v>
      </c>
      <c r="F216" s="31"/>
    </row>
    <row r="217" spans="1:6" ht="10.199999999999999" x14ac:dyDescent="0.2">
      <c r="A217" s="28" t="s">
        <v>11930</v>
      </c>
      <c r="B217" s="29" t="s">
        <v>13251</v>
      </c>
      <c r="C217" s="30" t="s">
        <v>13236</v>
      </c>
      <c r="D217" s="30" t="s">
        <v>49</v>
      </c>
      <c r="E217" s="29" t="s">
        <v>13</v>
      </c>
      <c r="F217" s="31"/>
    </row>
    <row r="218" spans="1:6" ht="10.199999999999999" x14ac:dyDescent="0.2">
      <c r="A218" s="28" t="s">
        <v>13252</v>
      </c>
      <c r="B218" s="29" t="s">
        <v>13253</v>
      </c>
      <c r="C218" s="30" t="s">
        <v>13236</v>
      </c>
      <c r="D218" s="30" t="s">
        <v>49</v>
      </c>
      <c r="E218" s="29" t="s">
        <v>13</v>
      </c>
      <c r="F218" s="31"/>
    </row>
    <row r="219" spans="1:6" ht="10.199999999999999" x14ac:dyDescent="0.2">
      <c r="A219" s="28" t="s">
        <v>13254</v>
      </c>
      <c r="B219" s="29" t="s">
        <v>13255</v>
      </c>
      <c r="C219" s="30" t="s">
        <v>13236</v>
      </c>
      <c r="D219" s="30" t="s">
        <v>49</v>
      </c>
      <c r="E219" s="29" t="s">
        <v>13</v>
      </c>
      <c r="F219" s="31"/>
    </row>
    <row r="220" spans="1:6" ht="10.199999999999999" x14ac:dyDescent="0.2">
      <c r="A220" s="28" t="s">
        <v>11931</v>
      </c>
      <c r="B220" s="29" t="s">
        <v>13255</v>
      </c>
      <c r="C220" s="30" t="s">
        <v>13236</v>
      </c>
      <c r="D220" s="30" t="s">
        <v>49</v>
      </c>
      <c r="E220" s="29" t="s">
        <v>13</v>
      </c>
      <c r="F220" s="31"/>
    </row>
    <row r="221" spans="1:6" ht="10.199999999999999" x14ac:dyDescent="0.2">
      <c r="A221" s="28" t="s">
        <v>13256</v>
      </c>
      <c r="B221" s="29" t="s">
        <v>13257</v>
      </c>
      <c r="C221" s="30" t="s">
        <v>13236</v>
      </c>
      <c r="D221" s="30" t="s">
        <v>49</v>
      </c>
      <c r="E221" s="29" t="s">
        <v>13</v>
      </c>
      <c r="F221" s="31"/>
    </row>
    <row r="222" spans="1:6" ht="10.199999999999999" x14ac:dyDescent="0.2">
      <c r="A222" s="28" t="s">
        <v>11933</v>
      </c>
      <c r="B222" s="29" t="s">
        <v>13257</v>
      </c>
      <c r="C222" s="30" t="s">
        <v>13236</v>
      </c>
      <c r="D222" s="30" t="s">
        <v>49</v>
      </c>
      <c r="E222" s="29" t="s">
        <v>13</v>
      </c>
      <c r="F222" s="31"/>
    </row>
    <row r="223" spans="1:6" ht="10.199999999999999" x14ac:dyDescent="0.2">
      <c r="A223" s="28" t="s">
        <v>13258</v>
      </c>
      <c r="B223" s="29" t="s">
        <v>13259</v>
      </c>
      <c r="C223" s="30" t="s">
        <v>13236</v>
      </c>
      <c r="D223" s="30" t="s">
        <v>49</v>
      </c>
      <c r="E223" s="29" t="s">
        <v>13</v>
      </c>
      <c r="F223" s="31"/>
    </row>
    <row r="224" spans="1:6" ht="10.199999999999999" x14ac:dyDescent="0.2">
      <c r="A224" s="28" t="s">
        <v>11936</v>
      </c>
      <c r="B224" s="29" t="s">
        <v>13259</v>
      </c>
      <c r="C224" s="30" t="s">
        <v>13236</v>
      </c>
      <c r="D224" s="30" t="s">
        <v>49</v>
      </c>
      <c r="E224" s="29" t="s">
        <v>13</v>
      </c>
      <c r="F224" s="31"/>
    </row>
    <row r="225" spans="1:6" ht="10.199999999999999" x14ac:dyDescent="0.2">
      <c r="A225" s="28" t="s">
        <v>13260</v>
      </c>
      <c r="B225" s="29" t="s">
        <v>13261</v>
      </c>
      <c r="C225" s="30" t="s">
        <v>13236</v>
      </c>
      <c r="D225" s="30" t="s">
        <v>49</v>
      </c>
      <c r="E225" s="29" t="s">
        <v>13</v>
      </c>
      <c r="F225" s="31"/>
    </row>
    <row r="226" spans="1:6" ht="10.199999999999999" x14ac:dyDescent="0.2">
      <c r="A226" s="28" t="s">
        <v>13262</v>
      </c>
      <c r="B226" s="29" t="s">
        <v>13263</v>
      </c>
      <c r="C226" s="30" t="s">
        <v>13236</v>
      </c>
      <c r="D226" s="30" t="s">
        <v>49</v>
      </c>
      <c r="E226" s="29" t="s">
        <v>13</v>
      </c>
      <c r="F226" s="31"/>
    </row>
    <row r="227" spans="1:6" ht="10.199999999999999" x14ac:dyDescent="0.2">
      <c r="A227" s="28" t="s">
        <v>11937</v>
      </c>
      <c r="B227" s="29" t="s">
        <v>13264</v>
      </c>
      <c r="C227" s="30" t="s">
        <v>13236</v>
      </c>
      <c r="D227" s="30" t="s">
        <v>49</v>
      </c>
      <c r="E227" s="29" t="s">
        <v>13</v>
      </c>
      <c r="F227" s="31"/>
    </row>
    <row r="228" spans="1:6" ht="10.199999999999999" x14ac:dyDescent="0.2">
      <c r="A228" s="28" t="s">
        <v>11941</v>
      </c>
      <c r="B228" s="29" t="s">
        <v>13265</v>
      </c>
      <c r="C228" s="30" t="s">
        <v>13236</v>
      </c>
      <c r="D228" s="30" t="s">
        <v>49</v>
      </c>
      <c r="E228" s="29" t="s">
        <v>13</v>
      </c>
      <c r="F228" s="31"/>
    </row>
    <row r="229" spans="1:6" ht="10.199999999999999" x14ac:dyDescent="0.2">
      <c r="A229" s="28" t="s">
        <v>11942</v>
      </c>
      <c r="B229" s="29" t="s">
        <v>13266</v>
      </c>
      <c r="C229" s="30" t="s">
        <v>13236</v>
      </c>
      <c r="D229" s="30" t="s">
        <v>49</v>
      </c>
      <c r="E229" s="29" t="s">
        <v>13</v>
      </c>
      <c r="F229" s="31"/>
    </row>
    <row r="230" spans="1:6" ht="10.199999999999999" x14ac:dyDescent="0.2">
      <c r="A230" s="28" t="s">
        <v>13267</v>
      </c>
      <c r="B230" s="29" t="s">
        <v>13268</v>
      </c>
      <c r="C230" s="30" t="s">
        <v>13236</v>
      </c>
      <c r="D230" s="30" t="s">
        <v>49</v>
      </c>
      <c r="E230" s="29" t="s">
        <v>13</v>
      </c>
      <c r="F230" s="31"/>
    </row>
    <row r="231" spans="1:6" ht="10.199999999999999" x14ac:dyDescent="0.2">
      <c r="A231" s="28" t="s">
        <v>11943</v>
      </c>
      <c r="B231" s="29" t="s">
        <v>13268</v>
      </c>
      <c r="C231" s="30" t="s">
        <v>13236</v>
      </c>
      <c r="D231" s="30" t="s">
        <v>49</v>
      </c>
      <c r="E231" s="29" t="s">
        <v>13</v>
      </c>
      <c r="F231" s="31"/>
    </row>
    <row r="232" spans="1:6" ht="10.199999999999999" x14ac:dyDescent="0.2">
      <c r="A232" s="28" t="s">
        <v>13269</v>
      </c>
      <c r="B232" s="29" t="s">
        <v>13270</v>
      </c>
      <c r="C232" s="30" t="s">
        <v>13236</v>
      </c>
      <c r="D232" s="30" t="s">
        <v>49</v>
      </c>
      <c r="E232" s="29" t="s">
        <v>13</v>
      </c>
      <c r="F232" s="31"/>
    </row>
    <row r="233" spans="1:6" ht="10.199999999999999" x14ac:dyDescent="0.2">
      <c r="A233" s="28" t="s">
        <v>11944</v>
      </c>
      <c r="B233" s="29" t="s">
        <v>13270</v>
      </c>
      <c r="C233" s="30" t="s">
        <v>13236</v>
      </c>
      <c r="D233" s="30" t="s">
        <v>49</v>
      </c>
      <c r="E233" s="29" t="s">
        <v>13</v>
      </c>
      <c r="F233" s="31"/>
    </row>
    <row r="234" spans="1:6" ht="10.199999999999999" x14ac:dyDescent="0.2">
      <c r="A234" s="28" t="s">
        <v>13271</v>
      </c>
      <c r="B234" s="29" t="s">
        <v>13272</v>
      </c>
      <c r="C234" s="30" t="s">
        <v>13273</v>
      </c>
      <c r="D234" s="30" t="s">
        <v>50</v>
      </c>
      <c r="E234" s="29" t="s">
        <v>14</v>
      </c>
      <c r="F234" s="31"/>
    </row>
    <row r="235" spans="1:6" ht="10.199999999999999" x14ac:dyDescent="0.2">
      <c r="A235" s="28" t="s">
        <v>13274</v>
      </c>
      <c r="B235" s="29" t="s">
        <v>13275</v>
      </c>
      <c r="C235" s="30" t="s">
        <v>13273</v>
      </c>
      <c r="D235" s="30" t="s">
        <v>50</v>
      </c>
      <c r="E235" s="29" t="s">
        <v>14</v>
      </c>
      <c r="F235" s="31"/>
    </row>
    <row r="236" spans="1:6" ht="10.199999999999999" x14ac:dyDescent="0.2">
      <c r="A236" s="28" t="s">
        <v>11945</v>
      </c>
      <c r="B236" s="29" t="s">
        <v>13275</v>
      </c>
      <c r="C236" s="30" t="s">
        <v>13273</v>
      </c>
      <c r="D236" s="30" t="s">
        <v>50</v>
      </c>
      <c r="E236" s="29" t="s">
        <v>14</v>
      </c>
      <c r="F236" s="31"/>
    </row>
    <row r="237" spans="1:6" ht="10.199999999999999" x14ac:dyDescent="0.2">
      <c r="A237" s="28" t="s">
        <v>13276</v>
      </c>
      <c r="B237" s="29" t="s">
        <v>13277</v>
      </c>
      <c r="C237" s="30" t="s">
        <v>13273</v>
      </c>
      <c r="D237" s="30" t="s">
        <v>50</v>
      </c>
      <c r="E237" s="29" t="s">
        <v>14</v>
      </c>
      <c r="F237" s="31"/>
    </row>
    <row r="238" spans="1:6" ht="10.199999999999999" x14ac:dyDescent="0.2">
      <c r="A238" s="28" t="s">
        <v>11947</v>
      </c>
      <c r="B238" s="29" t="s">
        <v>13277</v>
      </c>
      <c r="C238" s="30" t="s">
        <v>13273</v>
      </c>
      <c r="D238" s="30" t="s">
        <v>50</v>
      </c>
      <c r="E238" s="29" t="s">
        <v>14</v>
      </c>
      <c r="F238" s="31"/>
    </row>
    <row r="239" spans="1:6" ht="10.199999999999999" x14ac:dyDescent="0.2">
      <c r="A239" s="28" t="s">
        <v>13278</v>
      </c>
      <c r="B239" s="29" t="s">
        <v>13279</v>
      </c>
      <c r="C239" s="30" t="s">
        <v>13273</v>
      </c>
      <c r="D239" s="30" t="s">
        <v>50</v>
      </c>
      <c r="E239" s="29" t="s">
        <v>14</v>
      </c>
      <c r="F239" s="31"/>
    </row>
    <row r="240" spans="1:6" ht="10.199999999999999" x14ac:dyDescent="0.2">
      <c r="A240" s="28" t="s">
        <v>11949</v>
      </c>
      <c r="B240" s="29" t="s">
        <v>13279</v>
      </c>
      <c r="C240" s="30" t="s">
        <v>13273</v>
      </c>
      <c r="D240" s="30" t="s">
        <v>50</v>
      </c>
      <c r="E240" s="29" t="s">
        <v>14</v>
      </c>
      <c r="F240" s="31"/>
    </row>
    <row r="241" spans="1:6" ht="10.199999999999999" x14ac:dyDescent="0.2">
      <c r="A241" s="28" t="s">
        <v>13280</v>
      </c>
      <c r="B241" s="29" t="s">
        <v>13281</v>
      </c>
      <c r="C241" s="30" t="s">
        <v>13273</v>
      </c>
      <c r="D241" s="30" t="s">
        <v>50</v>
      </c>
      <c r="E241" s="29" t="s">
        <v>14</v>
      </c>
      <c r="F241" s="31"/>
    </row>
    <row r="242" spans="1:6" ht="10.199999999999999" x14ac:dyDescent="0.2">
      <c r="A242" s="28" t="s">
        <v>13282</v>
      </c>
      <c r="B242" s="29" t="s">
        <v>13283</v>
      </c>
      <c r="C242" s="30" t="s">
        <v>13273</v>
      </c>
      <c r="D242" s="30" t="s">
        <v>50</v>
      </c>
      <c r="E242" s="29" t="s">
        <v>14</v>
      </c>
      <c r="F242" s="31"/>
    </row>
    <row r="243" spans="1:6" ht="10.199999999999999" x14ac:dyDescent="0.2">
      <c r="A243" s="28" t="s">
        <v>11950</v>
      </c>
      <c r="B243" s="29" t="s">
        <v>13284</v>
      </c>
      <c r="C243" s="30" t="s">
        <v>13273</v>
      </c>
      <c r="D243" s="30" t="s">
        <v>50</v>
      </c>
      <c r="E243" s="29" t="s">
        <v>14</v>
      </c>
      <c r="F243" s="31"/>
    </row>
    <row r="244" spans="1:6" ht="10.199999999999999" x14ac:dyDescent="0.2">
      <c r="A244" s="28" t="s">
        <v>11953</v>
      </c>
      <c r="B244" s="29" t="s">
        <v>13285</v>
      </c>
      <c r="C244" s="30" t="s">
        <v>13273</v>
      </c>
      <c r="D244" s="30" t="s">
        <v>50</v>
      </c>
      <c r="E244" s="29" t="s">
        <v>14</v>
      </c>
      <c r="F244" s="31"/>
    </row>
    <row r="245" spans="1:6" ht="10.199999999999999" x14ac:dyDescent="0.2">
      <c r="A245" s="28" t="s">
        <v>13286</v>
      </c>
      <c r="B245" s="29" t="s">
        <v>13287</v>
      </c>
      <c r="C245" s="30" t="s">
        <v>13273</v>
      </c>
      <c r="D245" s="30" t="s">
        <v>50</v>
      </c>
      <c r="E245" s="29" t="s">
        <v>14</v>
      </c>
      <c r="F245" s="31"/>
    </row>
    <row r="246" spans="1:6" ht="10.199999999999999" x14ac:dyDescent="0.2">
      <c r="A246" s="28" t="s">
        <v>11954</v>
      </c>
      <c r="B246" s="29" t="s">
        <v>13287</v>
      </c>
      <c r="C246" s="30" t="s">
        <v>13273</v>
      </c>
      <c r="D246" s="30" t="s">
        <v>50</v>
      </c>
      <c r="E246" s="29" t="s">
        <v>14</v>
      </c>
      <c r="F246" s="31"/>
    </row>
    <row r="247" spans="1:6" ht="10.199999999999999" x14ac:dyDescent="0.2">
      <c r="A247" s="28" t="s">
        <v>13288</v>
      </c>
      <c r="B247" s="29" t="s">
        <v>13289</v>
      </c>
      <c r="C247" s="30" t="s">
        <v>13273</v>
      </c>
      <c r="D247" s="30" t="s">
        <v>50</v>
      </c>
      <c r="E247" s="29" t="s">
        <v>14</v>
      </c>
      <c r="F247" s="31"/>
    </row>
    <row r="248" spans="1:6" ht="10.199999999999999" x14ac:dyDescent="0.2">
      <c r="A248" s="28" t="s">
        <v>11955</v>
      </c>
      <c r="B248" s="29" t="s">
        <v>13289</v>
      </c>
      <c r="C248" s="30" t="s">
        <v>13273</v>
      </c>
      <c r="D248" s="30" t="s">
        <v>50</v>
      </c>
      <c r="E248" s="29" t="s">
        <v>14</v>
      </c>
      <c r="F248" s="31"/>
    </row>
    <row r="249" spans="1:6" ht="10.199999999999999" x14ac:dyDescent="0.2">
      <c r="A249" s="28" t="s">
        <v>13290</v>
      </c>
      <c r="B249" s="29" t="s">
        <v>13291</v>
      </c>
      <c r="C249" s="30" t="s">
        <v>13273</v>
      </c>
      <c r="D249" s="30" t="s">
        <v>50</v>
      </c>
      <c r="E249" s="29" t="s">
        <v>14</v>
      </c>
      <c r="F249" s="31"/>
    </row>
    <row r="250" spans="1:6" ht="10.199999999999999" x14ac:dyDescent="0.2">
      <c r="A250" s="28" t="s">
        <v>11956</v>
      </c>
      <c r="B250" s="29" t="s">
        <v>13292</v>
      </c>
      <c r="C250" s="30" t="s">
        <v>13273</v>
      </c>
      <c r="D250" s="30" t="s">
        <v>50</v>
      </c>
      <c r="E250" s="29" t="s">
        <v>14</v>
      </c>
      <c r="F250" s="31"/>
    </row>
    <row r="251" spans="1:6" ht="10.199999999999999" x14ac:dyDescent="0.2">
      <c r="A251" s="28" t="s">
        <v>11957</v>
      </c>
      <c r="B251" s="29" t="s">
        <v>13293</v>
      </c>
      <c r="C251" s="30" t="s">
        <v>13273</v>
      </c>
      <c r="D251" s="30" t="s">
        <v>50</v>
      </c>
      <c r="E251" s="29" t="s">
        <v>14</v>
      </c>
      <c r="F251" s="31"/>
    </row>
    <row r="252" spans="1:6" ht="10.199999999999999" x14ac:dyDescent="0.2">
      <c r="A252" s="28" t="s">
        <v>11958</v>
      </c>
      <c r="B252" s="29" t="s">
        <v>13294</v>
      </c>
      <c r="C252" s="30" t="s">
        <v>13273</v>
      </c>
      <c r="D252" s="30" t="s">
        <v>50</v>
      </c>
      <c r="E252" s="29" t="s">
        <v>14</v>
      </c>
      <c r="F252" s="31"/>
    </row>
    <row r="253" spans="1:6" ht="10.199999999999999" x14ac:dyDescent="0.2">
      <c r="A253" s="28" t="s">
        <v>13295</v>
      </c>
      <c r="B253" s="29" t="s">
        <v>13296</v>
      </c>
      <c r="C253" s="30" t="s">
        <v>13297</v>
      </c>
      <c r="D253" s="30" t="s">
        <v>51</v>
      </c>
      <c r="E253" s="29" t="s">
        <v>15</v>
      </c>
      <c r="F253" s="31"/>
    </row>
    <row r="254" spans="1:6" ht="10.199999999999999" x14ac:dyDescent="0.2">
      <c r="A254" s="28" t="s">
        <v>13298</v>
      </c>
      <c r="B254" s="29" t="s">
        <v>13299</v>
      </c>
      <c r="C254" s="30" t="s">
        <v>13297</v>
      </c>
      <c r="D254" s="30" t="s">
        <v>51</v>
      </c>
      <c r="E254" s="29" t="s">
        <v>15</v>
      </c>
      <c r="F254" s="31"/>
    </row>
    <row r="255" spans="1:6" ht="10.199999999999999" x14ac:dyDescent="0.2">
      <c r="A255" s="28" t="s">
        <v>11959</v>
      </c>
      <c r="B255" s="29" t="s">
        <v>13299</v>
      </c>
      <c r="C255" s="30" t="s">
        <v>13297</v>
      </c>
      <c r="D255" s="30" t="s">
        <v>51</v>
      </c>
      <c r="E255" s="29" t="s">
        <v>15</v>
      </c>
      <c r="F255" s="31"/>
    </row>
    <row r="256" spans="1:6" ht="10.199999999999999" x14ac:dyDescent="0.2">
      <c r="A256" s="28" t="s">
        <v>13300</v>
      </c>
      <c r="B256" s="29" t="s">
        <v>13301</v>
      </c>
      <c r="C256" s="30" t="s">
        <v>13297</v>
      </c>
      <c r="D256" s="30" t="s">
        <v>51</v>
      </c>
      <c r="E256" s="29" t="s">
        <v>15</v>
      </c>
      <c r="F256" s="31"/>
    </row>
    <row r="257" spans="1:6" ht="10.199999999999999" x14ac:dyDescent="0.2">
      <c r="A257" s="28" t="s">
        <v>11962</v>
      </c>
      <c r="B257" s="29" t="s">
        <v>13302</v>
      </c>
      <c r="C257" s="30" t="s">
        <v>13297</v>
      </c>
      <c r="D257" s="30" t="s">
        <v>51</v>
      </c>
      <c r="E257" s="29" t="s">
        <v>15</v>
      </c>
      <c r="F257" s="31"/>
    </row>
    <row r="258" spans="1:6" ht="10.199999999999999" x14ac:dyDescent="0.2">
      <c r="A258" s="28" t="s">
        <v>11963</v>
      </c>
      <c r="B258" s="29" t="s">
        <v>13303</v>
      </c>
      <c r="C258" s="30" t="s">
        <v>13297</v>
      </c>
      <c r="D258" s="30" t="s">
        <v>51</v>
      </c>
      <c r="E258" s="29" t="s">
        <v>15</v>
      </c>
      <c r="F258" s="31"/>
    </row>
    <row r="259" spans="1:6" ht="10.199999999999999" x14ac:dyDescent="0.2">
      <c r="A259" s="28" t="s">
        <v>11964</v>
      </c>
      <c r="B259" s="29" t="s">
        <v>13304</v>
      </c>
      <c r="C259" s="30" t="s">
        <v>13297</v>
      </c>
      <c r="D259" s="30" t="s">
        <v>51</v>
      </c>
      <c r="E259" s="29" t="s">
        <v>15</v>
      </c>
      <c r="F259" s="31"/>
    </row>
    <row r="260" spans="1:6" ht="10.199999999999999" x14ac:dyDescent="0.2">
      <c r="A260" s="28" t="s">
        <v>11965</v>
      </c>
      <c r="B260" s="29" t="s">
        <v>13305</v>
      </c>
      <c r="C260" s="30" t="s">
        <v>13297</v>
      </c>
      <c r="D260" s="30" t="s">
        <v>51</v>
      </c>
      <c r="E260" s="29" t="s">
        <v>15</v>
      </c>
      <c r="F260" s="31"/>
    </row>
    <row r="261" spans="1:6" ht="10.199999999999999" x14ac:dyDescent="0.2">
      <c r="A261" s="28" t="s">
        <v>11966</v>
      </c>
      <c r="B261" s="29" t="s">
        <v>13306</v>
      </c>
      <c r="C261" s="30" t="s">
        <v>13297</v>
      </c>
      <c r="D261" s="30" t="s">
        <v>51</v>
      </c>
      <c r="E261" s="29" t="s">
        <v>15</v>
      </c>
      <c r="F261" s="31"/>
    </row>
    <row r="262" spans="1:6" ht="10.199999999999999" x14ac:dyDescent="0.2">
      <c r="A262" s="28" t="s">
        <v>13307</v>
      </c>
      <c r="B262" s="29" t="s">
        <v>13308</v>
      </c>
      <c r="C262" s="30" t="s">
        <v>13297</v>
      </c>
      <c r="D262" s="30" t="s">
        <v>51</v>
      </c>
      <c r="E262" s="29" t="s">
        <v>15</v>
      </c>
      <c r="F262" s="31"/>
    </row>
    <row r="263" spans="1:6" ht="10.199999999999999" x14ac:dyDescent="0.2">
      <c r="A263" s="28" t="s">
        <v>13309</v>
      </c>
      <c r="B263" s="29" t="s">
        <v>13310</v>
      </c>
      <c r="C263" s="30" t="s">
        <v>13297</v>
      </c>
      <c r="D263" s="30" t="s">
        <v>51</v>
      </c>
      <c r="E263" s="29" t="s">
        <v>15</v>
      </c>
      <c r="F263" s="31"/>
    </row>
    <row r="264" spans="1:6" ht="10.199999999999999" x14ac:dyDescent="0.2">
      <c r="A264" s="28" t="s">
        <v>11968</v>
      </c>
      <c r="B264" s="29" t="s">
        <v>13310</v>
      </c>
      <c r="C264" s="30" t="s">
        <v>13297</v>
      </c>
      <c r="D264" s="30" t="s">
        <v>51</v>
      </c>
      <c r="E264" s="29" t="s">
        <v>15</v>
      </c>
      <c r="F264" s="31"/>
    </row>
    <row r="265" spans="1:6" ht="10.199999999999999" x14ac:dyDescent="0.2">
      <c r="A265" s="28" t="s">
        <v>13311</v>
      </c>
      <c r="B265" s="29" t="s">
        <v>13312</v>
      </c>
      <c r="C265" s="30" t="s">
        <v>13297</v>
      </c>
      <c r="D265" s="30" t="s">
        <v>51</v>
      </c>
      <c r="E265" s="29" t="s">
        <v>15</v>
      </c>
      <c r="F265" s="31"/>
    </row>
    <row r="266" spans="1:6" ht="10.199999999999999" x14ac:dyDescent="0.2">
      <c r="A266" s="28" t="s">
        <v>11970</v>
      </c>
      <c r="B266" s="29" t="s">
        <v>13312</v>
      </c>
      <c r="C266" s="30" t="s">
        <v>13297</v>
      </c>
      <c r="D266" s="30" t="s">
        <v>51</v>
      </c>
      <c r="E266" s="29" t="s">
        <v>15</v>
      </c>
      <c r="F266" s="31"/>
    </row>
    <row r="267" spans="1:6" ht="10.199999999999999" x14ac:dyDescent="0.2">
      <c r="A267" s="28" t="s">
        <v>13313</v>
      </c>
      <c r="B267" s="29" t="s">
        <v>13314</v>
      </c>
      <c r="C267" s="30" t="s">
        <v>13313</v>
      </c>
      <c r="D267" s="30" t="s">
        <v>52</v>
      </c>
      <c r="E267" s="29" t="s">
        <v>16</v>
      </c>
      <c r="F267" s="31"/>
    </row>
    <row r="268" spans="1:6" ht="10.199999999999999" x14ac:dyDescent="0.2">
      <c r="A268" s="28" t="s">
        <v>13315</v>
      </c>
      <c r="B268" s="29" t="s">
        <v>13316</v>
      </c>
      <c r="C268" s="30" t="s">
        <v>13313</v>
      </c>
      <c r="D268" s="30" t="s">
        <v>52</v>
      </c>
      <c r="E268" s="29" t="s">
        <v>16</v>
      </c>
      <c r="F268" s="31"/>
    </row>
    <row r="269" spans="1:6" ht="10.199999999999999" x14ac:dyDescent="0.2">
      <c r="A269" s="28" t="s">
        <v>13317</v>
      </c>
      <c r="B269" s="29" t="s">
        <v>13318</v>
      </c>
      <c r="C269" s="30" t="s">
        <v>13313</v>
      </c>
      <c r="D269" s="30" t="s">
        <v>52</v>
      </c>
      <c r="E269" s="29" t="s">
        <v>16</v>
      </c>
      <c r="F269" s="31"/>
    </row>
    <row r="270" spans="1:6" ht="10.199999999999999" x14ac:dyDescent="0.2">
      <c r="A270" s="28" t="s">
        <v>11971</v>
      </c>
      <c r="B270" s="29" t="s">
        <v>13318</v>
      </c>
      <c r="C270" s="30" t="s">
        <v>13313</v>
      </c>
      <c r="D270" s="30" t="s">
        <v>52</v>
      </c>
      <c r="E270" s="29" t="s">
        <v>16</v>
      </c>
      <c r="F270" s="31"/>
    </row>
    <row r="271" spans="1:6" ht="10.199999999999999" x14ac:dyDescent="0.2">
      <c r="A271" s="28" t="s">
        <v>13319</v>
      </c>
      <c r="B271" s="29" t="s">
        <v>13320</v>
      </c>
      <c r="C271" s="30" t="s">
        <v>13313</v>
      </c>
      <c r="D271" s="30" t="s">
        <v>52</v>
      </c>
      <c r="E271" s="29" t="s">
        <v>16</v>
      </c>
      <c r="F271" s="31"/>
    </row>
    <row r="272" spans="1:6" ht="10.199999999999999" x14ac:dyDescent="0.2">
      <c r="A272" s="28" t="s">
        <v>11978</v>
      </c>
      <c r="B272" s="29" t="s">
        <v>13320</v>
      </c>
      <c r="C272" s="30" t="s">
        <v>13313</v>
      </c>
      <c r="D272" s="30" t="s">
        <v>52</v>
      </c>
      <c r="E272" s="29" t="s">
        <v>16</v>
      </c>
      <c r="F272" s="31"/>
    </row>
    <row r="273" spans="1:6" ht="10.199999999999999" x14ac:dyDescent="0.2">
      <c r="A273" s="28" t="s">
        <v>13321</v>
      </c>
      <c r="B273" s="29" t="s">
        <v>13322</v>
      </c>
      <c r="C273" s="30" t="s">
        <v>13313</v>
      </c>
      <c r="D273" s="30" t="s">
        <v>52</v>
      </c>
      <c r="E273" s="29" t="s">
        <v>16</v>
      </c>
      <c r="F273" s="31"/>
    </row>
    <row r="274" spans="1:6" ht="10.199999999999999" x14ac:dyDescent="0.2">
      <c r="A274" s="28" t="s">
        <v>11982</v>
      </c>
      <c r="B274" s="29" t="s">
        <v>13322</v>
      </c>
      <c r="C274" s="30" t="s">
        <v>13313</v>
      </c>
      <c r="D274" s="30" t="s">
        <v>52</v>
      </c>
      <c r="E274" s="29" t="s">
        <v>16</v>
      </c>
      <c r="F274" s="31"/>
    </row>
    <row r="275" spans="1:6" ht="10.199999999999999" x14ac:dyDescent="0.2">
      <c r="A275" s="28" t="s">
        <v>13323</v>
      </c>
      <c r="B275" s="29" t="s">
        <v>13324</v>
      </c>
      <c r="C275" s="30" t="s">
        <v>13313</v>
      </c>
      <c r="D275" s="30" t="s">
        <v>52</v>
      </c>
      <c r="E275" s="29" t="s">
        <v>16</v>
      </c>
      <c r="F275" s="31"/>
    </row>
    <row r="276" spans="1:6" ht="10.199999999999999" x14ac:dyDescent="0.2">
      <c r="A276" s="28" t="s">
        <v>13325</v>
      </c>
      <c r="B276" s="29" t="s">
        <v>13324</v>
      </c>
      <c r="C276" s="30" t="s">
        <v>13313</v>
      </c>
      <c r="D276" s="30" t="s">
        <v>52</v>
      </c>
      <c r="E276" s="29" t="s">
        <v>16</v>
      </c>
      <c r="F276" s="31"/>
    </row>
    <row r="277" spans="1:6" ht="10.199999999999999" x14ac:dyDescent="0.2">
      <c r="A277" s="28" t="s">
        <v>11985</v>
      </c>
      <c r="B277" s="29" t="s">
        <v>13324</v>
      </c>
      <c r="C277" s="30" t="s">
        <v>13313</v>
      </c>
      <c r="D277" s="30" t="s">
        <v>52</v>
      </c>
      <c r="E277" s="29" t="s">
        <v>16</v>
      </c>
      <c r="F277" s="31"/>
    </row>
    <row r="278" spans="1:6" ht="10.199999999999999" x14ac:dyDescent="0.2">
      <c r="A278" s="28" t="s">
        <v>13326</v>
      </c>
      <c r="B278" s="29" t="s">
        <v>53</v>
      </c>
      <c r="C278" s="30" t="s">
        <v>13326</v>
      </c>
      <c r="D278" s="30" t="s">
        <v>53</v>
      </c>
      <c r="E278" s="29" t="s">
        <v>17</v>
      </c>
      <c r="F278" s="31"/>
    </row>
    <row r="279" spans="1:6" ht="10.199999999999999" x14ac:dyDescent="0.2">
      <c r="A279" s="28" t="s">
        <v>13327</v>
      </c>
      <c r="B279" s="29" t="s">
        <v>53</v>
      </c>
      <c r="C279" s="30" t="s">
        <v>13326</v>
      </c>
      <c r="D279" s="30" t="s">
        <v>53</v>
      </c>
      <c r="E279" s="29" t="s">
        <v>17</v>
      </c>
      <c r="F279" s="31"/>
    </row>
    <row r="280" spans="1:6" ht="10.199999999999999" x14ac:dyDescent="0.2">
      <c r="A280" s="28" t="s">
        <v>13328</v>
      </c>
      <c r="B280" s="29" t="s">
        <v>13329</v>
      </c>
      <c r="C280" s="30" t="s">
        <v>13326</v>
      </c>
      <c r="D280" s="30" t="s">
        <v>53</v>
      </c>
      <c r="E280" s="29" t="s">
        <v>17</v>
      </c>
      <c r="F280" s="31"/>
    </row>
    <row r="281" spans="1:6" ht="10.199999999999999" x14ac:dyDescent="0.2">
      <c r="A281" s="28" t="s">
        <v>11989</v>
      </c>
      <c r="B281" s="29" t="s">
        <v>13329</v>
      </c>
      <c r="C281" s="30" t="s">
        <v>13326</v>
      </c>
      <c r="D281" s="30" t="s">
        <v>53</v>
      </c>
      <c r="E281" s="29" t="s">
        <v>17</v>
      </c>
      <c r="F281" s="31"/>
    </row>
    <row r="282" spans="1:6" ht="10.199999999999999" x14ac:dyDescent="0.2">
      <c r="A282" s="28" t="s">
        <v>13330</v>
      </c>
      <c r="B282" s="29" t="s">
        <v>13331</v>
      </c>
      <c r="C282" s="30" t="s">
        <v>13326</v>
      </c>
      <c r="D282" s="30" t="s">
        <v>53</v>
      </c>
      <c r="E282" s="29" t="s">
        <v>17</v>
      </c>
      <c r="F282" s="31"/>
    </row>
    <row r="283" spans="1:6" ht="10.199999999999999" x14ac:dyDescent="0.2">
      <c r="A283" s="28" t="s">
        <v>11993</v>
      </c>
      <c r="B283" s="29" t="s">
        <v>13331</v>
      </c>
      <c r="C283" s="30" t="s">
        <v>13326</v>
      </c>
      <c r="D283" s="30" t="s">
        <v>53</v>
      </c>
      <c r="E283" s="29" t="s">
        <v>17</v>
      </c>
      <c r="F283" s="31"/>
    </row>
    <row r="284" spans="1:6" ht="10.199999999999999" x14ac:dyDescent="0.2">
      <c r="A284" s="28" t="s">
        <v>13332</v>
      </c>
      <c r="B284" s="29" t="s">
        <v>13333</v>
      </c>
      <c r="C284" s="30" t="s">
        <v>13326</v>
      </c>
      <c r="D284" s="30" t="s">
        <v>53</v>
      </c>
      <c r="E284" s="29" t="s">
        <v>17</v>
      </c>
      <c r="F284" s="31"/>
    </row>
    <row r="285" spans="1:6" ht="10.199999999999999" x14ac:dyDescent="0.2">
      <c r="A285" s="28" t="s">
        <v>12021</v>
      </c>
      <c r="B285" s="29" t="s">
        <v>13333</v>
      </c>
      <c r="C285" s="30" t="s">
        <v>13326</v>
      </c>
      <c r="D285" s="30" t="s">
        <v>53</v>
      </c>
      <c r="E285" s="29" t="s">
        <v>17</v>
      </c>
      <c r="F285" s="31"/>
    </row>
    <row r="286" spans="1:6" ht="10.199999999999999" x14ac:dyDescent="0.2">
      <c r="A286" s="28" t="s">
        <v>13334</v>
      </c>
      <c r="B286" s="29" t="s">
        <v>13335</v>
      </c>
      <c r="C286" s="30" t="s">
        <v>13326</v>
      </c>
      <c r="D286" s="30" t="s">
        <v>53</v>
      </c>
      <c r="E286" s="29" t="s">
        <v>17</v>
      </c>
      <c r="F286" s="31"/>
    </row>
    <row r="287" spans="1:6" ht="10.199999999999999" x14ac:dyDescent="0.2">
      <c r="A287" s="28" t="s">
        <v>12037</v>
      </c>
      <c r="B287" s="29" t="s">
        <v>13335</v>
      </c>
      <c r="C287" s="30" t="s">
        <v>13326</v>
      </c>
      <c r="D287" s="30" t="s">
        <v>53</v>
      </c>
      <c r="E287" s="29" t="s">
        <v>17</v>
      </c>
      <c r="F287" s="31"/>
    </row>
    <row r="288" spans="1:6" ht="10.199999999999999" x14ac:dyDescent="0.2">
      <c r="A288" s="28" t="s">
        <v>13336</v>
      </c>
      <c r="B288" s="29" t="s">
        <v>13337</v>
      </c>
      <c r="C288" s="30" t="s">
        <v>13326</v>
      </c>
      <c r="D288" s="30" t="s">
        <v>53</v>
      </c>
      <c r="E288" s="29" t="s">
        <v>17</v>
      </c>
      <c r="F288" s="31"/>
    </row>
    <row r="289" spans="1:6" ht="10.199999999999999" x14ac:dyDescent="0.2">
      <c r="A289" s="28" t="s">
        <v>12045</v>
      </c>
      <c r="B289" s="29" t="s">
        <v>13337</v>
      </c>
      <c r="C289" s="30" t="s">
        <v>13326</v>
      </c>
      <c r="D289" s="30" t="s">
        <v>53</v>
      </c>
      <c r="E289" s="29" t="s">
        <v>17</v>
      </c>
      <c r="F289" s="31"/>
    </row>
    <row r="290" spans="1:6" ht="10.199999999999999" x14ac:dyDescent="0.2">
      <c r="A290" s="28" t="s">
        <v>13338</v>
      </c>
      <c r="B290" s="29" t="s">
        <v>13339</v>
      </c>
      <c r="C290" s="30" t="s">
        <v>13326</v>
      </c>
      <c r="D290" s="30" t="s">
        <v>53</v>
      </c>
      <c r="E290" s="29" t="s">
        <v>17</v>
      </c>
      <c r="F290" s="31"/>
    </row>
    <row r="291" spans="1:6" ht="10.199999999999999" x14ac:dyDescent="0.2">
      <c r="A291" s="28" t="s">
        <v>13340</v>
      </c>
      <c r="B291" s="29" t="s">
        <v>13341</v>
      </c>
      <c r="C291" s="30">
        <v>50</v>
      </c>
      <c r="D291" s="30" t="s">
        <v>54</v>
      </c>
      <c r="E291" s="29" t="s">
        <v>18</v>
      </c>
      <c r="F291" s="31"/>
    </row>
    <row r="292" spans="1:6" ht="10.199999999999999" x14ac:dyDescent="0.2">
      <c r="A292" s="28" t="s">
        <v>13342</v>
      </c>
      <c r="B292" s="29" t="s">
        <v>13343</v>
      </c>
      <c r="C292" s="30">
        <v>50</v>
      </c>
      <c r="D292" s="30" t="s">
        <v>54</v>
      </c>
      <c r="E292" s="29" t="s">
        <v>18</v>
      </c>
      <c r="F292" s="31"/>
    </row>
    <row r="293" spans="1:6" ht="10.199999999999999" x14ac:dyDescent="0.2">
      <c r="A293" s="28" t="s">
        <v>12047</v>
      </c>
      <c r="B293" s="29" t="s">
        <v>13343</v>
      </c>
      <c r="C293" s="30">
        <v>50</v>
      </c>
      <c r="D293" s="30" t="s">
        <v>54</v>
      </c>
      <c r="E293" s="29" t="s">
        <v>18</v>
      </c>
      <c r="F293" s="31"/>
    </row>
    <row r="294" spans="1:6" ht="10.199999999999999" x14ac:dyDescent="0.2">
      <c r="A294" s="28" t="s">
        <v>13344</v>
      </c>
      <c r="B294" s="29" t="s">
        <v>13345</v>
      </c>
      <c r="C294" s="30">
        <v>50</v>
      </c>
      <c r="D294" s="30" t="s">
        <v>54</v>
      </c>
      <c r="E294" s="29" t="s">
        <v>18</v>
      </c>
      <c r="F294" s="31"/>
    </row>
    <row r="295" spans="1:6" ht="10.199999999999999" x14ac:dyDescent="0.2">
      <c r="A295" s="28" t="s">
        <v>12054</v>
      </c>
      <c r="B295" s="29" t="s">
        <v>13345</v>
      </c>
      <c r="C295" s="30">
        <v>50</v>
      </c>
      <c r="D295" s="30" t="s">
        <v>54</v>
      </c>
      <c r="E295" s="29" t="s">
        <v>18</v>
      </c>
      <c r="F295" s="31"/>
    </row>
    <row r="296" spans="1:6" ht="10.199999999999999" x14ac:dyDescent="0.2">
      <c r="A296" s="28" t="s">
        <v>13346</v>
      </c>
      <c r="B296" s="29" t="s">
        <v>13347</v>
      </c>
      <c r="C296" s="30">
        <v>50</v>
      </c>
      <c r="D296" s="30" t="s">
        <v>54</v>
      </c>
      <c r="E296" s="29" t="s">
        <v>18</v>
      </c>
      <c r="F296" s="31"/>
    </row>
    <row r="297" spans="1:6" ht="10.199999999999999" x14ac:dyDescent="0.2">
      <c r="A297" s="28" t="s">
        <v>12055</v>
      </c>
      <c r="B297" s="29" t="s">
        <v>13347</v>
      </c>
      <c r="C297" s="30">
        <v>50</v>
      </c>
      <c r="D297" s="30" t="s">
        <v>54</v>
      </c>
      <c r="E297" s="29" t="s">
        <v>18</v>
      </c>
      <c r="F297" s="31"/>
    </row>
    <row r="298" spans="1:6" ht="10.199999999999999" x14ac:dyDescent="0.2">
      <c r="A298" s="28" t="s">
        <v>13348</v>
      </c>
      <c r="B298" s="29" t="s">
        <v>13349</v>
      </c>
      <c r="C298" s="30">
        <v>50</v>
      </c>
      <c r="D298" s="30" t="s">
        <v>54</v>
      </c>
      <c r="E298" s="29" t="s">
        <v>18</v>
      </c>
      <c r="F298" s="31"/>
    </row>
    <row r="299" spans="1:6" ht="10.199999999999999" x14ac:dyDescent="0.2">
      <c r="A299" s="28" t="s">
        <v>12056</v>
      </c>
      <c r="B299" s="29" t="s">
        <v>13349</v>
      </c>
      <c r="C299" s="30">
        <v>50</v>
      </c>
      <c r="D299" s="30" t="s">
        <v>54</v>
      </c>
      <c r="E299" s="29" t="s">
        <v>18</v>
      </c>
      <c r="F299" s="31"/>
    </row>
    <row r="300" spans="1:6" ht="10.199999999999999" x14ac:dyDescent="0.2">
      <c r="A300" s="28" t="s">
        <v>13350</v>
      </c>
      <c r="B300" s="29" t="s">
        <v>13351</v>
      </c>
      <c r="C300" s="30">
        <v>50</v>
      </c>
      <c r="D300" s="30" t="s">
        <v>54</v>
      </c>
      <c r="E300" s="29" t="s">
        <v>18</v>
      </c>
      <c r="F300" s="31"/>
    </row>
    <row r="301" spans="1:6" ht="10.199999999999999" x14ac:dyDescent="0.2">
      <c r="A301" s="28" t="s">
        <v>12059</v>
      </c>
      <c r="B301" s="29" t="s">
        <v>13351</v>
      </c>
      <c r="C301" s="30">
        <v>50</v>
      </c>
      <c r="D301" s="30" t="s">
        <v>54</v>
      </c>
      <c r="E301" s="29" t="s">
        <v>18</v>
      </c>
      <c r="F301" s="31"/>
    </row>
    <row r="302" spans="1:6" ht="10.199999999999999" x14ac:dyDescent="0.2">
      <c r="A302" s="28" t="s">
        <v>13352</v>
      </c>
      <c r="B302" s="29" t="s">
        <v>121</v>
      </c>
      <c r="C302" s="30">
        <v>51</v>
      </c>
      <c r="D302" s="30" t="s">
        <v>55</v>
      </c>
      <c r="E302" s="29" t="s">
        <v>19</v>
      </c>
      <c r="F302" s="31"/>
    </row>
    <row r="303" spans="1:6" ht="10.199999999999999" x14ac:dyDescent="0.2">
      <c r="A303" s="28" t="s">
        <v>13353</v>
      </c>
      <c r="B303" s="29" t="s">
        <v>13354</v>
      </c>
      <c r="C303" s="30">
        <v>51</v>
      </c>
      <c r="D303" s="30" t="s">
        <v>55</v>
      </c>
      <c r="E303" s="29" t="s">
        <v>19</v>
      </c>
      <c r="F303" s="31"/>
    </row>
    <row r="304" spans="1:6" ht="10.199999999999999" x14ac:dyDescent="0.2">
      <c r="A304" s="28" t="s">
        <v>12063</v>
      </c>
      <c r="B304" s="29" t="s">
        <v>13354</v>
      </c>
      <c r="C304" s="30">
        <v>51</v>
      </c>
      <c r="D304" s="30" t="s">
        <v>55</v>
      </c>
      <c r="E304" s="29" t="s">
        <v>19</v>
      </c>
      <c r="F304" s="31"/>
    </row>
    <row r="305" spans="1:6" ht="10.199999999999999" x14ac:dyDescent="0.2">
      <c r="A305" s="28" t="s">
        <v>13355</v>
      </c>
      <c r="B305" s="29" t="s">
        <v>13356</v>
      </c>
      <c r="C305" s="30">
        <v>51</v>
      </c>
      <c r="D305" s="30" t="s">
        <v>55</v>
      </c>
      <c r="E305" s="29" t="s">
        <v>19</v>
      </c>
      <c r="F305" s="31"/>
    </row>
    <row r="306" spans="1:6" ht="10.199999999999999" x14ac:dyDescent="0.2">
      <c r="A306" s="28" t="s">
        <v>12122</v>
      </c>
      <c r="B306" s="29" t="s">
        <v>13357</v>
      </c>
      <c r="C306" s="30">
        <v>51</v>
      </c>
      <c r="D306" s="30" t="s">
        <v>55</v>
      </c>
      <c r="E306" s="29" t="s">
        <v>19</v>
      </c>
      <c r="F306" s="31"/>
    </row>
    <row r="307" spans="1:6" ht="10.199999999999999" x14ac:dyDescent="0.2">
      <c r="A307" s="28" t="s">
        <v>12129</v>
      </c>
      <c r="B307" s="29" t="s">
        <v>13358</v>
      </c>
      <c r="C307" s="30">
        <v>51</v>
      </c>
      <c r="D307" s="30" t="s">
        <v>55</v>
      </c>
      <c r="E307" s="29" t="s">
        <v>19</v>
      </c>
      <c r="F307" s="31"/>
    </row>
    <row r="308" spans="1:6" ht="10.199999999999999" x14ac:dyDescent="0.2">
      <c r="A308" s="28" t="s">
        <v>13359</v>
      </c>
      <c r="B308" s="29" t="s">
        <v>13360</v>
      </c>
      <c r="C308" s="30">
        <v>51</v>
      </c>
      <c r="D308" s="30" t="s">
        <v>55</v>
      </c>
      <c r="E308" s="29" t="s">
        <v>19</v>
      </c>
      <c r="F308" s="31"/>
    </row>
    <row r="309" spans="1:6" ht="10.199999999999999" x14ac:dyDescent="0.2">
      <c r="A309" s="28" t="s">
        <v>12139</v>
      </c>
      <c r="B309" s="29" t="s">
        <v>13361</v>
      </c>
      <c r="C309" s="30">
        <v>51</v>
      </c>
      <c r="D309" s="30" t="s">
        <v>55</v>
      </c>
      <c r="E309" s="29" t="s">
        <v>19</v>
      </c>
      <c r="F309" s="31"/>
    </row>
    <row r="310" spans="1:6" ht="10.199999999999999" x14ac:dyDescent="0.2">
      <c r="A310" s="28" t="s">
        <v>12144</v>
      </c>
      <c r="B310" s="29" t="s">
        <v>13362</v>
      </c>
      <c r="C310" s="30">
        <v>51</v>
      </c>
      <c r="D310" s="30" t="s">
        <v>55</v>
      </c>
      <c r="E310" s="29" t="s">
        <v>19</v>
      </c>
      <c r="F310" s="31"/>
    </row>
    <row r="311" spans="1:6" ht="10.199999999999999" x14ac:dyDescent="0.2">
      <c r="A311" s="28" t="s">
        <v>13363</v>
      </c>
      <c r="B311" s="29" t="s">
        <v>13364</v>
      </c>
      <c r="C311" s="30">
        <v>51</v>
      </c>
      <c r="D311" s="30" t="s">
        <v>55</v>
      </c>
      <c r="E311" s="29" t="s">
        <v>19</v>
      </c>
      <c r="F311" s="31"/>
    </row>
    <row r="312" spans="1:6" ht="10.199999999999999" x14ac:dyDescent="0.2">
      <c r="A312" s="28" t="s">
        <v>12166</v>
      </c>
      <c r="B312" s="29" t="s">
        <v>13365</v>
      </c>
      <c r="C312" s="30">
        <v>51</v>
      </c>
      <c r="D312" s="30" t="s">
        <v>55</v>
      </c>
      <c r="E312" s="29" t="s">
        <v>19</v>
      </c>
      <c r="F312" s="31"/>
    </row>
    <row r="313" spans="1:6" ht="10.199999999999999" x14ac:dyDescent="0.2">
      <c r="A313" s="28" t="s">
        <v>12168</v>
      </c>
      <c r="B313" s="29" t="s">
        <v>13366</v>
      </c>
      <c r="C313" s="30">
        <v>51</v>
      </c>
      <c r="D313" s="30" t="s">
        <v>55</v>
      </c>
      <c r="E313" s="29" t="s">
        <v>19</v>
      </c>
      <c r="F313" s="31"/>
    </row>
    <row r="314" spans="1:6" ht="10.199999999999999" x14ac:dyDescent="0.2">
      <c r="A314" s="28" t="s">
        <v>12170</v>
      </c>
      <c r="B314" s="29" t="s">
        <v>13367</v>
      </c>
      <c r="C314" s="30">
        <v>51</v>
      </c>
      <c r="D314" s="30" t="s">
        <v>55</v>
      </c>
      <c r="E314" s="29" t="s">
        <v>19</v>
      </c>
      <c r="F314" s="31"/>
    </row>
    <row r="315" spans="1:6" ht="10.199999999999999" x14ac:dyDescent="0.2">
      <c r="A315" s="28" t="s">
        <v>12176</v>
      </c>
      <c r="B315" s="29" t="s">
        <v>13368</v>
      </c>
      <c r="C315" s="30">
        <v>51</v>
      </c>
      <c r="D315" s="30" t="s">
        <v>55</v>
      </c>
      <c r="E315" s="29" t="s">
        <v>19</v>
      </c>
      <c r="F315" s="31"/>
    </row>
    <row r="316" spans="1:6" ht="10.199999999999999" x14ac:dyDescent="0.2">
      <c r="A316" s="28" t="s">
        <v>13369</v>
      </c>
      <c r="B316" s="29" t="s">
        <v>13370</v>
      </c>
      <c r="C316" s="30">
        <v>51</v>
      </c>
      <c r="D316" s="30" t="s">
        <v>55</v>
      </c>
      <c r="E316" s="29" t="s">
        <v>19</v>
      </c>
      <c r="F316" s="31"/>
    </row>
    <row r="317" spans="1:6" ht="10.199999999999999" x14ac:dyDescent="0.2">
      <c r="A317" s="28" t="s">
        <v>12181</v>
      </c>
      <c r="B317" s="29" t="s">
        <v>13371</v>
      </c>
      <c r="C317" s="30">
        <v>51</v>
      </c>
      <c r="D317" s="30" t="s">
        <v>55</v>
      </c>
      <c r="E317" s="29" t="s">
        <v>19</v>
      </c>
      <c r="F317" s="31"/>
    </row>
    <row r="318" spans="1:6" ht="10.199999999999999" x14ac:dyDescent="0.2">
      <c r="A318" s="28" t="s">
        <v>12183</v>
      </c>
      <c r="B318" s="29" t="s">
        <v>13372</v>
      </c>
      <c r="C318" s="30">
        <v>51</v>
      </c>
      <c r="D318" s="30" t="s">
        <v>55</v>
      </c>
      <c r="E318" s="29" t="s">
        <v>19</v>
      </c>
      <c r="F318" s="31"/>
    </row>
    <row r="319" spans="1:6" ht="10.199999999999999" x14ac:dyDescent="0.2">
      <c r="A319" s="28" t="s">
        <v>12185</v>
      </c>
      <c r="B319" s="29" t="s">
        <v>13373</v>
      </c>
      <c r="C319" s="30">
        <v>51</v>
      </c>
      <c r="D319" s="30" t="s">
        <v>55</v>
      </c>
      <c r="E319" s="29" t="s">
        <v>19</v>
      </c>
      <c r="F319" s="31"/>
    </row>
    <row r="320" spans="1:6" ht="10.199999999999999" x14ac:dyDescent="0.2">
      <c r="A320" s="28" t="s">
        <v>13374</v>
      </c>
      <c r="B320" s="29" t="s">
        <v>13375</v>
      </c>
      <c r="C320" s="30">
        <v>51</v>
      </c>
      <c r="D320" s="30" t="s">
        <v>55</v>
      </c>
      <c r="E320" s="29" t="s">
        <v>19</v>
      </c>
      <c r="F320" s="31"/>
    </row>
    <row r="321" spans="1:6" ht="10.199999999999999" x14ac:dyDescent="0.2">
      <c r="A321" s="28" t="s">
        <v>12190</v>
      </c>
      <c r="B321" s="29" t="s">
        <v>13375</v>
      </c>
      <c r="C321" s="30">
        <v>51</v>
      </c>
      <c r="D321" s="30" t="s">
        <v>55</v>
      </c>
      <c r="E321" s="29" t="s">
        <v>19</v>
      </c>
      <c r="F321" s="31"/>
    </row>
    <row r="322" spans="1:6" ht="10.199999999999999" x14ac:dyDescent="0.2">
      <c r="A322" s="28" t="s">
        <v>13376</v>
      </c>
      <c r="B322" s="29" t="s">
        <v>13377</v>
      </c>
      <c r="C322" s="30">
        <v>52</v>
      </c>
      <c r="D322" s="30" t="s">
        <v>56</v>
      </c>
      <c r="E322" s="29" t="s">
        <v>20</v>
      </c>
      <c r="F322" s="31"/>
    </row>
    <row r="323" spans="1:6" ht="10.199999999999999" x14ac:dyDescent="0.2">
      <c r="A323" s="28" t="s">
        <v>13378</v>
      </c>
      <c r="B323" s="29" t="s">
        <v>13379</v>
      </c>
      <c r="C323" s="30">
        <v>52</v>
      </c>
      <c r="D323" s="30" t="s">
        <v>56</v>
      </c>
      <c r="E323" s="29" t="s">
        <v>20</v>
      </c>
      <c r="F323" s="31"/>
    </row>
    <row r="324" spans="1:6" ht="10.199999999999999" x14ac:dyDescent="0.2">
      <c r="A324" s="28" t="s">
        <v>12192</v>
      </c>
      <c r="B324" s="29" t="s">
        <v>13380</v>
      </c>
      <c r="C324" s="30">
        <v>52</v>
      </c>
      <c r="D324" s="30" t="s">
        <v>56</v>
      </c>
      <c r="E324" s="29" t="s">
        <v>20</v>
      </c>
      <c r="F324" s="31"/>
    </row>
    <row r="325" spans="1:6" ht="10.199999999999999" x14ac:dyDescent="0.2">
      <c r="A325" s="28" t="s">
        <v>12287</v>
      </c>
      <c r="B325" s="29" t="s">
        <v>13381</v>
      </c>
      <c r="C325" s="30">
        <v>52</v>
      </c>
      <c r="D325" s="30" t="s">
        <v>56</v>
      </c>
      <c r="E325" s="29" t="s">
        <v>20</v>
      </c>
      <c r="F325" s="31"/>
    </row>
    <row r="326" spans="1:6" ht="10.199999999999999" x14ac:dyDescent="0.2">
      <c r="A326" s="28" t="s">
        <v>13382</v>
      </c>
      <c r="B326" s="29" t="s">
        <v>13383</v>
      </c>
      <c r="C326" s="30">
        <v>52</v>
      </c>
      <c r="D326" s="30" t="s">
        <v>56</v>
      </c>
      <c r="E326" s="29" t="s">
        <v>20</v>
      </c>
      <c r="F326" s="31"/>
    </row>
    <row r="327" spans="1:6" ht="10.199999999999999" x14ac:dyDescent="0.2">
      <c r="A327" s="28" t="s">
        <v>12289</v>
      </c>
      <c r="B327" s="29" t="s">
        <v>13383</v>
      </c>
      <c r="C327" s="30">
        <v>52</v>
      </c>
      <c r="D327" s="30" t="s">
        <v>56</v>
      </c>
      <c r="E327" s="29" t="s">
        <v>20</v>
      </c>
      <c r="F327" s="31"/>
    </row>
    <row r="328" spans="1:6" ht="10.199999999999999" x14ac:dyDescent="0.2">
      <c r="A328" s="28" t="s">
        <v>13384</v>
      </c>
      <c r="B328" s="29" t="s">
        <v>13385</v>
      </c>
      <c r="C328" s="30">
        <v>52</v>
      </c>
      <c r="D328" s="30" t="s">
        <v>56</v>
      </c>
      <c r="E328" s="29" t="s">
        <v>20</v>
      </c>
      <c r="F328" s="31"/>
    </row>
    <row r="329" spans="1:6" ht="10.199999999999999" x14ac:dyDescent="0.2">
      <c r="A329" s="28" t="s">
        <v>12299</v>
      </c>
      <c r="B329" s="29" t="s">
        <v>13386</v>
      </c>
      <c r="C329" s="30">
        <v>52</v>
      </c>
      <c r="D329" s="30" t="s">
        <v>56</v>
      </c>
      <c r="E329" s="29" t="s">
        <v>20</v>
      </c>
      <c r="F329" s="31"/>
    </row>
    <row r="330" spans="1:6" ht="10.199999999999999" x14ac:dyDescent="0.2">
      <c r="A330" s="28" t="s">
        <v>12303</v>
      </c>
      <c r="B330" s="29" t="s">
        <v>13387</v>
      </c>
      <c r="C330" s="30">
        <v>52</v>
      </c>
      <c r="D330" s="30" t="s">
        <v>56</v>
      </c>
      <c r="E330" s="29" t="s">
        <v>20</v>
      </c>
      <c r="F330" s="31"/>
    </row>
    <row r="331" spans="1:6" ht="10.199999999999999" x14ac:dyDescent="0.2">
      <c r="A331" s="28" t="s">
        <v>12308</v>
      </c>
      <c r="B331" s="29" t="s">
        <v>13388</v>
      </c>
      <c r="C331" s="30">
        <v>52</v>
      </c>
      <c r="D331" s="30" t="s">
        <v>56</v>
      </c>
      <c r="E331" s="29" t="s">
        <v>20</v>
      </c>
      <c r="F331" s="31"/>
    </row>
    <row r="332" spans="1:6" ht="10.199999999999999" x14ac:dyDescent="0.2">
      <c r="A332" s="28" t="s">
        <v>12317</v>
      </c>
      <c r="B332" s="29" t="s">
        <v>13389</v>
      </c>
      <c r="C332" s="30">
        <v>52</v>
      </c>
      <c r="D332" s="30" t="s">
        <v>56</v>
      </c>
      <c r="E332" s="29" t="s">
        <v>20</v>
      </c>
      <c r="F332" s="31"/>
    </row>
    <row r="333" spans="1:6" ht="10.199999999999999" x14ac:dyDescent="0.2">
      <c r="A333" s="28" t="s">
        <v>12322</v>
      </c>
      <c r="B333" s="29" t="s">
        <v>13390</v>
      </c>
      <c r="C333" s="30">
        <v>52</v>
      </c>
      <c r="D333" s="30" t="s">
        <v>56</v>
      </c>
      <c r="E333" s="29" t="s">
        <v>20</v>
      </c>
      <c r="F333" s="31"/>
    </row>
    <row r="334" spans="1:6" ht="10.199999999999999" x14ac:dyDescent="0.2">
      <c r="A334" s="28" t="s">
        <v>13391</v>
      </c>
      <c r="B334" s="29" t="s">
        <v>13392</v>
      </c>
      <c r="C334" s="30">
        <v>52</v>
      </c>
      <c r="D334" s="30" t="s">
        <v>56</v>
      </c>
      <c r="E334" s="29" t="s">
        <v>20</v>
      </c>
      <c r="F334" s="31"/>
    </row>
    <row r="335" spans="1:6" ht="10.199999999999999" x14ac:dyDescent="0.2">
      <c r="A335" s="28" t="s">
        <v>12341</v>
      </c>
      <c r="B335" s="29" t="s">
        <v>13392</v>
      </c>
      <c r="C335" s="30">
        <v>52</v>
      </c>
      <c r="D335" s="30" t="s">
        <v>56</v>
      </c>
      <c r="E335" s="29" t="s">
        <v>20</v>
      </c>
      <c r="F335" s="31"/>
    </row>
    <row r="336" spans="1:6" ht="10.199999999999999" x14ac:dyDescent="0.2">
      <c r="A336" s="28" t="s">
        <v>13393</v>
      </c>
      <c r="B336" s="29" t="s">
        <v>13394</v>
      </c>
      <c r="C336" s="30">
        <v>52</v>
      </c>
      <c r="D336" s="30" t="s">
        <v>56</v>
      </c>
      <c r="E336" s="29" t="s">
        <v>20</v>
      </c>
      <c r="F336" s="31"/>
    </row>
    <row r="337" spans="1:6" ht="10.199999999999999" x14ac:dyDescent="0.2">
      <c r="A337" s="28" t="s">
        <v>12343</v>
      </c>
      <c r="B337" s="29" t="s">
        <v>13395</v>
      </c>
      <c r="C337" s="30">
        <v>52</v>
      </c>
      <c r="D337" s="30" t="s">
        <v>56</v>
      </c>
      <c r="E337" s="29" t="s">
        <v>20</v>
      </c>
      <c r="F337" s="31"/>
    </row>
    <row r="338" spans="1:6" ht="10.199999999999999" x14ac:dyDescent="0.2">
      <c r="A338" s="28" t="s">
        <v>12391</v>
      </c>
      <c r="B338" s="29" t="s">
        <v>13396</v>
      </c>
      <c r="C338" s="30">
        <v>52</v>
      </c>
      <c r="D338" s="30" t="s">
        <v>56</v>
      </c>
      <c r="E338" s="29" t="s">
        <v>20</v>
      </c>
      <c r="F338" s="31"/>
    </row>
    <row r="339" spans="1:6" ht="10.199999999999999" x14ac:dyDescent="0.2">
      <c r="A339" s="28" t="s">
        <v>12439</v>
      </c>
      <c r="B339" s="29" t="s">
        <v>13397</v>
      </c>
      <c r="C339" s="30">
        <v>52</v>
      </c>
      <c r="D339" s="30" t="s">
        <v>56</v>
      </c>
      <c r="E339" s="29" t="s">
        <v>20</v>
      </c>
      <c r="F339" s="31"/>
    </row>
    <row r="340" spans="1:6" ht="10.199999999999999" x14ac:dyDescent="0.2">
      <c r="A340" s="28" t="s">
        <v>13398</v>
      </c>
      <c r="B340" s="29" t="s">
        <v>13399</v>
      </c>
      <c r="C340" s="30">
        <v>52</v>
      </c>
      <c r="D340" s="30" t="s">
        <v>56</v>
      </c>
      <c r="E340" s="29" t="s">
        <v>20</v>
      </c>
      <c r="F340" s="31"/>
    </row>
    <row r="341" spans="1:6" ht="10.199999999999999" x14ac:dyDescent="0.2">
      <c r="A341" s="28" t="s">
        <v>12441</v>
      </c>
      <c r="B341" s="29" t="s">
        <v>13399</v>
      </c>
      <c r="C341" s="30">
        <v>52</v>
      </c>
      <c r="D341" s="30" t="s">
        <v>56</v>
      </c>
      <c r="E341" s="29" t="s">
        <v>20</v>
      </c>
      <c r="F341" s="31"/>
    </row>
    <row r="342" spans="1:6" ht="10.199999999999999" x14ac:dyDescent="0.2">
      <c r="A342" s="28" t="s">
        <v>13400</v>
      </c>
      <c r="B342" s="29" t="s">
        <v>123</v>
      </c>
      <c r="C342" s="30" t="s">
        <v>13400</v>
      </c>
      <c r="D342" s="30" t="s">
        <v>57</v>
      </c>
      <c r="E342" s="29" t="s">
        <v>21</v>
      </c>
      <c r="F342" s="31"/>
    </row>
    <row r="343" spans="1:6" ht="10.199999999999999" x14ac:dyDescent="0.2">
      <c r="A343" s="28" t="s">
        <v>13401</v>
      </c>
      <c r="B343" s="29" t="s">
        <v>123</v>
      </c>
      <c r="C343" s="30" t="s">
        <v>13400</v>
      </c>
      <c r="D343" s="30" t="s">
        <v>57</v>
      </c>
      <c r="E343" s="29" t="s">
        <v>21</v>
      </c>
      <c r="F343" s="31"/>
    </row>
    <row r="344" spans="1:6" ht="10.199999999999999" x14ac:dyDescent="0.2">
      <c r="A344" s="28" t="s">
        <v>13402</v>
      </c>
      <c r="B344" s="29" t="s">
        <v>13403</v>
      </c>
      <c r="C344" s="30" t="s">
        <v>13400</v>
      </c>
      <c r="D344" s="30" t="s">
        <v>57</v>
      </c>
      <c r="E344" s="29" t="s">
        <v>21</v>
      </c>
      <c r="F344" s="31"/>
    </row>
    <row r="345" spans="1:6" ht="10.199999999999999" x14ac:dyDescent="0.2">
      <c r="A345" s="28" t="s">
        <v>12448</v>
      </c>
      <c r="B345" s="29" t="s">
        <v>13403</v>
      </c>
      <c r="C345" s="30" t="s">
        <v>13400</v>
      </c>
      <c r="D345" s="30" t="s">
        <v>57</v>
      </c>
      <c r="E345" s="29" t="s">
        <v>21</v>
      </c>
      <c r="F345" s="31"/>
    </row>
    <row r="346" spans="1:6" ht="10.199999999999999" x14ac:dyDescent="0.2">
      <c r="A346" s="28" t="s">
        <v>13404</v>
      </c>
      <c r="B346" s="29" t="s">
        <v>13405</v>
      </c>
      <c r="C346" s="30" t="s">
        <v>13400</v>
      </c>
      <c r="D346" s="30" t="s">
        <v>57</v>
      </c>
      <c r="E346" s="29" t="s">
        <v>21</v>
      </c>
      <c r="F346" s="31"/>
    </row>
    <row r="347" spans="1:6" ht="10.199999999999999" x14ac:dyDescent="0.2">
      <c r="A347" s="28" t="s">
        <v>12456</v>
      </c>
      <c r="B347" s="29" t="s">
        <v>13405</v>
      </c>
      <c r="C347" s="30" t="s">
        <v>13400</v>
      </c>
      <c r="D347" s="30" t="s">
        <v>57</v>
      </c>
      <c r="E347" s="29" t="s">
        <v>21</v>
      </c>
      <c r="F347" s="31"/>
    </row>
    <row r="348" spans="1:6" ht="10.199999999999999" x14ac:dyDescent="0.2">
      <c r="A348" s="28" t="s">
        <v>13406</v>
      </c>
      <c r="B348" s="29" t="s">
        <v>13407</v>
      </c>
      <c r="C348" s="30" t="s">
        <v>13400</v>
      </c>
      <c r="D348" s="30" t="s">
        <v>57</v>
      </c>
      <c r="E348" s="29" t="s">
        <v>21</v>
      </c>
      <c r="F348" s="31"/>
    </row>
    <row r="349" spans="1:6" ht="10.199999999999999" x14ac:dyDescent="0.2">
      <c r="A349" s="28" t="s">
        <v>13408</v>
      </c>
      <c r="B349" s="29" t="s">
        <v>13409</v>
      </c>
      <c r="C349" s="30">
        <v>60</v>
      </c>
      <c r="D349" s="30" t="s">
        <v>58</v>
      </c>
      <c r="E349" s="29" t="s">
        <v>22</v>
      </c>
      <c r="F349" s="31"/>
    </row>
    <row r="350" spans="1:6" ht="10.199999999999999" x14ac:dyDescent="0.2">
      <c r="A350" s="28" t="s">
        <v>13410</v>
      </c>
      <c r="B350" s="29" t="s">
        <v>13411</v>
      </c>
      <c r="C350" s="30">
        <v>60</v>
      </c>
      <c r="D350" s="30" t="s">
        <v>58</v>
      </c>
      <c r="E350" s="29" t="s">
        <v>22</v>
      </c>
      <c r="F350" s="31"/>
    </row>
    <row r="351" spans="1:6" ht="10.199999999999999" x14ac:dyDescent="0.2">
      <c r="A351" s="28" t="s">
        <v>12462</v>
      </c>
      <c r="B351" s="29" t="s">
        <v>13411</v>
      </c>
      <c r="C351" s="30">
        <v>60</v>
      </c>
      <c r="D351" s="30" t="s">
        <v>58</v>
      </c>
      <c r="E351" s="29" t="s">
        <v>22</v>
      </c>
      <c r="F351" s="31"/>
    </row>
    <row r="352" spans="1:6" ht="10.199999999999999" x14ac:dyDescent="0.2">
      <c r="A352" s="28" t="s">
        <v>13412</v>
      </c>
      <c r="B352" s="29" t="s">
        <v>13413</v>
      </c>
      <c r="C352" s="30">
        <v>60</v>
      </c>
      <c r="D352" s="30" t="s">
        <v>58</v>
      </c>
      <c r="E352" s="29" t="s">
        <v>22</v>
      </c>
      <c r="F352" s="31"/>
    </row>
    <row r="353" spans="1:6" ht="10.199999999999999" x14ac:dyDescent="0.2">
      <c r="A353" s="28" t="s">
        <v>12470</v>
      </c>
      <c r="B353" s="29" t="s">
        <v>13414</v>
      </c>
      <c r="C353" s="30">
        <v>60</v>
      </c>
      <c r="D353" s="30" t="s">
        <v>58</v>
      </c>
      <c r="E353" s="29" t="s">
        <v>22</v>
      </c>
      <c r="F353" s="31"/>
    </row>
    <row r="354" spans="1:6" ht="10.199999999999999" x14ac:dyDescent="0.2">
      <c r="A354" s="28" t="s">
        <v>12478</v>
      </c>
      <c r="B354" s="29" t="s">
        <v>13415</v>
      </c>
      <c r="C354" s="30">
        <v>60</v>
      </c>
      <c r="D354" s="30" t="s">
        <v>58</v>
      </c>
      <c r="E354" s="29" t="s">
        <v>22</v>
      </c>
      <c r="F354" s="31"/>
    </row>
    <row r="355" spans="1:6" ht="10.199999999999999" x14ac:dyDescent="0.2">
      <c r="A355" s="28" t="s">
        <v>12484</v>
      </c>
      <c r="B355" s="29" t="s">
        <v>13416</v>
      </c>
      <c r="C355" s="30">
        <v>60</v>
      </c>
      <c r="D355" s="30" t="s">
        <v>58</v>
      </c>
      <c r="E355" s="29" t="s">
        <v>22</v>
      </c>
      <c r="F355" s="31"/>
    </row>
    <row r="356" spans="1:6" ht="10.199999999999999" x14ac:dyDescent="0.2">
      <c r="A356" s="28" t="s">
        <v>13417</v>
      </c>
      <c r="B356" s="29" t="s">
        <v>13418</v>
      </c>
      <c r="C356" s="30">
        <v>60</v>
      </c>
      <c r="D356" s="30" t="s">
        <v>58</v>
      </c>
      <c r="E356" s="29" t="s">
        <v>22</v>
      </c>
      <c r="F356" s="31"/>
    </row>
    <row r="357" spans="1:6" ht="10.199999999999999" x14ac:dyDescent="0.2">
      <c r="A357" s="28" t="s">
        <v>12493</v>
      </c>
      <c r="B357" s="29" t="s">
        <v>13418</v>
      </c>
      <c r="C357" s="30">
        <v>60</v>
      </c>
      <c r="D357" s="30" t="s">
        <v>58</v>
      </c>
      <c r="E357" s="29" t="s">
        <v>22</v>
      </c>
      <c r="F357" s="31"/>
    </row>
    <row r="358" spans="1:6" ht="10.199999999999999" x14ac:dyDescent="0.2">
      <c r="A358" s="28" t="s">
        <v>13419</v>
      </c>
      <c r="B358" s="29" t="s">
        <v>125</v>
      </c>
      <c r="C358" s="30">
        <v>61</v>
      </c>
      <c r="D358" s="30" t="s">
        <v>59</v>
      </c>
      <c r="E358" s="29" t="s">
        <v>23</v>
      </c>
      <c r="F358" s="31"/>
    </row>
    <row r="359" spans="1:6" ht="10.199999999999999" x14ac:dyDescent="0.2">
      <c r="A359" s="28" t="s">
        <v>13420</v>
      </c>
      <c r="B359" s="29" t="s">
        <v>13421</v>
      </c>
      <c r="C359" s="30">
        <v>61</v>
      </c>
      <c r="D359" s="30" t="s">
        <v>59</v>
      </c>
      <c r="E359" s="29" t="s">
        <v>23</v>
      </c>
      <c r="F359" s="31"/>
    </row>
    <row r="360" spans="1:6" ht="10.199999999999999" x14ac:dyDescent="0.2">
      <c r="A360" s="28" t="s">
        <v>12496</v>
      </c>
      <c r="B360" s="29" t="s">
        <v>13421</v>
      </c>
      <c r="C360" s="30">
        <v>61</v>
      </c>
      <c r="D360" s="30" t="s">
        <v>59</v>
      </c>
      <c r="E360" s="29" t="s">
        <v>23</v>
      </c>
      <c r="F360" s="31"/>
    </row>
    <row r="361" spans="1:6" ht="10.199999999999999" x14ac:dyDescent="0.2">
      <c r="A361" s="28" t="s">
        <v>13422</v>
      </c>
      <c r="B361" s="29" t="s">
        <v>13423</v>
      </c>
      <c r="C361" s="30">
        <v>61</v>
      </c>
      <c r="D361" s="30" t="s">
        <v>59</v>
      </c>
      <c r="E361" s="29" t="s">
        <v>23</v>
      </c>
      <c r="F361" s="31"/>
    </row>
    <row r="362" spans="1:6" ht="10.199999999999999" x14ac:dyDescent="0.2">
      <c r="A362" s="28" t="s">
        <v>12505</v>
      </c>
      <c r="B362" s="29" t="s">
        <v>13423</v>
      </c>
      <c r="C362" s="30">
        <v>61</v>
      </c>
      <c r="D362" s="30" t="s">
        <v>59</v>
      </c>
      <c r="E362" s="29" t="s">
        <v>23</v>
      </c>
      <c r="F362" s="31"/>
    </row>
    <row r="363" spans="1:6" ht="10.199999999999999" x14ac:dyDescent="0.2">
      <c r="A363" s="28" t="s">
        <v>13424</v>
      </c>
      <c r="B363" s="29" t="s">
        <v>126</v>
      </c>
      <c r="C363" s="30">
        <v>62</v>
      </c>
      <c r="D363" s="30" t="s">
        <v>60</v>
      </c>
      <c r="E363" s="29" t="s">
        <v>24</v>
      </c>
      <c r="F363" s="31"/>
    </row>
    <row r="364" spans="1:6" ht="10.199999999999999" x14ac:dyDescent="0.2">
      <c r="A364" s="28" t="s">
        <v>13425</v>
      </c>
      <c r="B364" s="29" t="s">
        <v>13426</v>
      </c>
      <c r="C364" s="30">
        <v>62</v>
      </c>
      <c r="D364" s="30" t="s">
        <v>60</v>
      </c>
      <c r="E364" s="29" t="s">
        <v>24</v>
      </c>
      <c r="F364" s="31"/>
    </row>
    <row r="365" spans="1:6" ht="10.199999999999999" x14ac:dyDescent="0.2">
      <c r="A365" s="28" t="s">
        <v>12513</v>
      </c>
      <c r="B365" s="29" t="s">
        <v>13426</v>
      </c>
      <c r="C365" s="30">
        <v>62</v>
      </c>
      <c r="D365" s="30" t="s">
        <v>60</v>
      </c>
      <c r="E365" s="29" t="s">
        <v>24</v>
      </c>
      <c r="F365" s="31"/>
    </row>
    <row r="366" spans="1:6" ht="10.199999999999999" x14ac:dyDescent="0.2">
      <c r="A366" s="28" t="s">
        <v>13427</v>
      </c>
      <c r="B366" s="29" t="s">
        <v>13428</v>
      </c>
      <c r="C366" s="30">
        <v>62</v>
      </c>
      <c r="D366" s="30" t="s">
        <v>60</v>
      </c>
      <c r="E366" s="29" t="s">
        <v>24</v>
      </c>
      <c r="F366" s="31"/>
    </row>
    <row r="367" spans="1:6" ht="10.199999999999999" x14ac:dyDescent="0.2">
      <c r="A367" s="28" t="s">
        <v>12518</v>
      </c>
      <c r="B367" s="29" t="s">
        <v>13428</v>
      </c>
      <c r="C367" s="30">
        <v>62</v>
      </c>
      <c r="D367" s="30" t="s">
        <v>60</v>
      </c>
      <c r="E367" s="29" t="s">
        <v>24</v>
      </c>
      <c r="F367" s="31"/>
    </row>
    <row r="368" spans="1:6" ht="10.199999999999999" x14ac:dyDescent="0.2">
      <c r="A368" s="28" t="s">
        <v>13429</v>
      </c>
      <c r="B368" s="29" t="s">
        <v>13430</v>
      </c>
      <c r="C368" s="30">
        <v>63</v>
      </c>
      <c r="D368" s="30" t="s">
        <v>61</v>
      </c>
      <c r="E368" s="29" t="s">
        <v>25</v>
      </c>
      <c r="F368" s="31"/>
    </row>
    <row r="369" spans="1:6" ht="10.199999999999999" x14ac:dyDescent="0.2">
      <c r="A369" s="28" t="s">
        <v>13431</v>
      </c>
      <c r="B369" s="29" t="s">
        <v>13430</v>
      </c>
      <c r="C369" s="30">
        <v>63</v>
      </c>
      <c r="D369" s="30" t="s">
        <v>61</v>
      </c>
      <c r="E369" s="29" t="s">
        <v>25</v>
      </c>
      <c r="F369" s="31"/>
    </row>
    <row r="370" spans="1:6" ht="10.199999999999999" x14ac:dyDescent="0.2">
      <c r="A370" s="28" t="s">
        <v>12521</v>
      </c>
      <c r="B370" s="29" t="s">
        <v>13432</v>
      </c>
      <c r="C370" s="30">
        <v>63</v>
      </c>
      <c r="D370" s="30" t="s">
        <v>61</v>
      </c>
      <c r="E370" s="29" t="s">
        <v>25</v>
      </c>
      <c r="F370" s="31"/>
    </row>
    <row r="371" spans="1:6" ht="10.199999999999999" x14ac:dyDescent="0.2">
      <c r="A371" s="28" t="s">
        <v>12524</v>
      </c>
      <c r="B371" s="29" t="s">
        <v>13433</v>
      </c>
      <c r="C371" s="30">
        <v>63</v>
      </c>
      <c r="D371" s="30" t="s">
        <v>61</v>
      </c>
      <c r="E371" s="29" t="s">
        <v>25</v>
      </c>
      <c r="F371" s="31"/>
    </row>
    <row r="372" spans="1:6" ht="10.199999999999999" x14ac:dyDescent="0.2">
      <c r="A372" s="28" t="s">
        <v>12528</v>
      </c>
      <c r="B372" s="29" t="s">
        <v>13434</v>
      </c>
      <c r="C372" s="30">
        <v>63</v>
      </c>
      <c r="D372" s="30" t="s">
        <v>61</v>
      </c>
      <c r="E372" s="29" t="s">
        <v>25</v>
      </c>
      <c r="F372" s="31"/>
    </row>
    <row r="373" spans="1:6" ht="10.199999999999999" x14ac:dyDescent="0.2">
      <c r="A373" s="28" t="s">
        <v>12542</v>
      </c>
      <c r="B373" s="29" t="s">
        <v>13435</v>
      </c>
      <c r="C373" s="30">
        <v>63</v>
      </c>
      <c r="D373" s="30" t="s">
        <v>61</v>
      </c>
      <c r="E373" s="29" t="s">
        <v>25</v>
      </c>
      <c r="F373" s="31"/>
    </row>
    <row r="374" spans="1:6" ht="10.199999999999999" x14ac:dyDescent="0.2">
      <c r="A374" s="28" t="s">
        <v>12547</v>
      </c>
      <c r="B374" s="29" t="s">
        <v>13436</v>
      </c>
      <c r="C374" s="30">
        <v>63</v>
      </c>
      <c r="D374" s="30" t="s">
        <v>61</v>
      </c>
      <c r="E374" s="29" t="s">
        <v>25</v>
      </c>
      <c r="F374" s="31"/>
    </row>
    <row r="375" spans="1:6" ht="10.199999999999999" x14ac:dyDescent="0.2">
      <c r="A375" s="28" t="s">
        <v>13437</v>
      </c>
      <c r="B375" s="29" t="s">
        <v>128</v>
      </c>
      <c r="C375" s="30">
        <v>64</v>
      </c>
      <c r="D375" s="30" t="s">
        <v>62</v>
      </c>
      <c r="E375" s="29" t="s">
        <v>26</v>
      </c>
      <c r="F375" s="31"/>
    </row>
    <row r="376" spans="1:6" ht="10.199999999999999" x14ac:dyDescent="0.2">
      <c r="A376" s="28" t="s">
        <v>13438</v>
      </c>
      <c r="B376" s="29" t="s">
        <v>13439</v>
      </c>
      <c r="C376" s="30">
        <v>64</v>
      </c>
      <c r="D376" s="30" t="s">
        <v>62</v>
      </c>
      <c r="E376" s="29" t="s">
        <v>26</v>
      </c>
      <c r="F376" s="31"/>
    </row>
    <row r="377" spans="1:6" ht="10.199999999999999" x14ac:dyDescent="0.2">
      <c r="A377" s="28" t="s">
        <v>12550</v>
      </c>
      <c r="B377" s="29" t="s">
        <v>13440</v>
      </c>
      <c r="C377" s="30">
        <v>64</v>
      </c>
      <c r="D377" s="30" t="s">
        <v>62</v>
      </c>
      <c r="E377" s="29" t="s">
        <v>26</v>
      </c>
      <c r="F377" s="31"/>
    </row>
    <row r="378" spans="1:6" ht="10.199999999999999" x14ac:dyDescent="0.2">
      <c r="A378" s="28" t="s">
        <v>12555</v>
      </c>
      <c r="B378" s="29" t="s">
        <v>13441</v>
      </c>
      <c r="C378" s="30">
        <v>64</v>
      </c>
      <c r="D378" s="30" t="s">
        <v>62</v>
      </c>
      <c r="E378" s="29" t="s">
        <v>26</v>
      </c>
      <c r="F378" s="31"/>
    </row>
    <row r="379" spans="1:6" ht="10.199999999999999" x14ac:dyDescent="0.2">
      <c r="A379" s="28" t="s">
        <v>13442</v>
      </c>
      <c r="B379" s="29" t="s">
        <v>13443</v>
      </c>
      <c r="C379" s="30">
        <v>64</v>
      </c>
      <c r="D379" s="30" t="s">
        <v>62</v>
      </c>
      <c r="E379" s="29" t="s">
        <v>26</v>
      </c>
      <c r="F379" s="31"/>
    </row>
    <row r="380" spans="1:6" ht="10.199999999999999" x14ac:dyDescent="0.2">
      <c r="A380" s="28" t="s">
        <v>12558</v>
      </c>
      <c r="B380" s="29" t="s">
        <v>13443</v>
      </c>
      <c r="C380" s="30">
        <v>64</v>
      </c>
      <c r="D380" s="30" t="s">
        <v>62</v>
      </c>
      <c r="E380" s="29" t="s">
        <v>26</v>
      </c>
      <c r="F380" s="31"/>
    </row>
    <row r="381" spans="1:6" ht="10.199999999999999" x14ac:dyDescent="0.2">
      <c r="A381" s="28" t="s">
        <v>13444</v>
      </c>
      <c r="B381" s="29" t="s">
        <v>129</v>
      </c>
      <c r="C381" s="30" t="s">
        <v>13444</v>
      </c>
      <c r="D381" s="30" t="s">
        <v>63</v>
      </c>
      <c r="E381" s="29" t="s">
        <v>27</v>
      </c>
      <c r="F381" s="31"/>
    </row>
    <row r="382" spans="1:6" ht="10.199999999999999" x14ac:dyDescent="0.2">
      <c r="A382" s="28" t="s">
        <v>13445</v>
      </c>
      <c r="B382" s="29" t="s">
        <v>13446</v>
      </c>
      <c r="C382" s="30" t="s">
        <v>13444</v>
      </c>
      <c r="D382" s="30" t="s">
        <v>63</v>
      </c>
      <c r="E382" s="29" t="s">
        <v>27</v>
      </c>
      <c r="F382" s="31"/>
    </row>
    <row r="383" spans="1:6" ht="10.199999999999999" x14ac:dyDescent="0.2">
      <c r="A383" s="28" t="s">
        <v>13447</v>
      </c>
      <c r="B383" s="29" t="s">
        <v>13448</v>
      </c>
      <c r="C383" s="30" t="s">
        <v>13444</v>
      </c>
      <c r="D383" s="30" t="s">
        <v>63</v>
      </c>
      <c r="E383" s="29" t="s">
        <v>27</v>
      </c>
      <c r="F383" s="31"/>
    </row>
    <row r="384" spans="1:6" ht="10.199999999999999" x14ac:dyDescent="0.2">
      <c r="A384" s="28" t="s">
        <v>12571</v>
      </c>
      <c r="B384" s="29" t="s">
        <v>13449</v>
      </c>
      <c r="C384" s="30" t="s">
        <v>13444</v>
      </c>
      <c r="D384" s="30" t="s">
        <v>63</v>
      </c>
      <c r="E384" s="29" t="s">
        <v>27</v>
      </c>
      <c r="F384" s="31"/>
    </row>
    <row r="385" spans="1:6" ht="10.199999999999999" x14ac:dyDescent="0.2">
      <c r="A385" s="28" t="s">
        <v>12572</v>
      </c>
      <c r="B385" s="29" t="s">
        <v>13450</v>
      </c>
      <c r="C385" s="30" t="s">
        <v>13444</v>
      </c>
      <c r="D385" s="30" t="s">
        <v>63</v>
      </c>
      <c r="E385" s="29" t="s">
        <v>27</v>
      </c>
      <c r="F385" s="31"/>
    </row>
    <row r="386" spans="1:6" ht="10.199999999999999" x14ac:dyDescent="0.2">
      <c r="A386" s="28" t="s">
        <v>13451</v>
      </c>
      <c r="B386" s="29" t="s">
        <v>13452</v>
      </c>
      <c r="C386" s="30" t="s">
        <v>13444</v>
      </c>
      <c r="D386" s="30" t="s">
        <v>63</v>
      </c>
      <c r="E386" s="29" t="s">
        <v>27</v>
      </c>
      <c r="F386" s="31"/>
    </row>
    <row r="387" spans="1:6" ht="10.199999999999999" x14ac:dyDescent="0.2">
      <c r="A387" s="28" t="s">
        <v>12573</v>
      </c>
      <c r="B387" s="29" t="s">
        <v>13453</v>
      </c>
      <c r="C387" s="30" t="s">
        <v>13444</v>
      </c>
      <c r="D387" s="30" t="s">
        <v>63</v>
      </c>
      <c r="E387" s="29" t="s">
        <v>27</v>
      </c>
      <c r="F387" s="31"/>
    </row>
    <row r="388" spans="1:6" ht="10.199999999999999" x14ac:dyDescent="0.2">
      <c r="A388" s="28" t="s">
        <v>12574</v>
      </c>
      <c r="B388" s="29" t="s">
        <v>13454</v>
      </c>
      <c r="C388" s="30" t="s">
        <v>13444</v>
      </c>
      <c r="D388" s="30" t="s">
        <v>63</v>
      </c>
      <c r="E388" s="29" t="s">
        <v>27</v>
      </c>
      <c r="F388" s="31"/>
    </row>
    <row r="389" spans="1:6" ht="10.199999999999999" x14ac:dyDescent="0.2">
      <c r="A389" s="28" t="s">
        <v>12576</v>
      </c>
      <c r="B389" s="29" t="s">
        <v>13455</v>
      </c>
      <c r="C389" s="30" t="s">
        <v>13444</v>
      </c>
      <c r="D389" s="30" t="s">
        <v>63</v>
      </c>
      <c r="E389" s="29" t="s">
        <v>27</v>
      </c>
      <c r="F389" s="31"/>
    </row>
    <row r="390" spans="1:6" ht="10.199999999999999" x14ac:dyDescent="0.2">
      <c r="A390" s="28" t="s">
        <v>13456</v>
      </c>
      <c r="B390" s="29" t="s">
        <v>13457</v>
      </c>
      <c r="C390" s="30" t="s">
        <v>13444</v>
      </c>
      <c r="D390" s="30" t="s">
        <v>63</v>
      </c>
      <c r="E390" s="29" t="s">
        <v>27</v>
      </c>
      <c r="F390" s="31"/>
    </row>
    <row r="391" spans="1:6" ht="10.199999999999999" x14ac:dyDescent="0.2">
      <c r="A391" s="28" t="s">
        <v>13458</v>
      </c>
      <c r="B391" s="29" t="s">
        <v>13457</v>
      </c>
      <c r="C391" s="30" t="s">
        <v>13444</v>
      </c>
      <c r="D391" s="30" t="s">
        <v>63</v>
      </c>
      <c r="E391" s="29" t="s">
        <v>27</v>
      </c>
      <c r="F391" s="31"/>
    </row>
    <row r="392" spans="1:6" ht="10.199999999999999" x14ac:dyDescent="0.2">
      <c r="A392" s="28" t="s">
        <v>12583</v>
      </c>
      <c r="B392" s="29" t="s">
        <v>13459</v>
      </c>
      <c r="C392" s="30" t="s">
        <v>13444</v>
      </c>
      <c r="D392" s="30" t="s">
        <v>63</v>
      </c>
      <c r="E392" s="29" t="s">
        <v>27</v>
      </c>
      <c r="F392" s="31"/>
    </row>
    <row r="393" spans="1:6" ht="10.199999999999999" x14ac:dyDescent="0.2">
      <c r="A393" s="28" t="s">
        <v>12586</v>
      </c>
      <c r="B393" s="29" t="s">
        <v>13460</v>
      </c>
      <c r="C393" s="30" t="s">
        <v>13444</v>
      </c>
      <c r="D393" s="30" t="s">
        <v>63</v>
      </c>
      <c r="E393" s="29" t="s">
        <v>27</v>
      </c>
      <c r="F393" s="31"/>
    </row>
    <row r="394" spans="1:6" ht="10.199999999999999" x14ac:dyDescent="0.2">
      <c r="A394" s="28" t="s">
        <v>12588</v>
      </c>
      <c r="B394" s="29" t="s">
        <v>13461</v>
      </c>
      <c r="C394" s="30" t="s">
        <v>13444</v>
      </c>
      <c r="D394" s="30" t="s">
        <v>63</v>
      </c>
      <c r="E394" s="29" t="s">
        <v>27</v>
      </c>
      <c r="F394" s="31"/>
    </row>
    <row r="395" spans="1:6" ht="10.199999999999999" x14ac:dyDescent="0.2">
      <c r="A395" s="28" t="s">
        <v>13462</v>
      </c>
      <c r="B395" s="29" t="s">
        <v>13463</v>
      </c>
      <c r="C395" s="30" t="s">
        <v>13444</v>
      </c>
      <c r="D395" s="30" t="s">
        <v>63</v>
      </c>
      <c r="E395" s="29" t="s">
        <v>27</v>
      </c>
      <c r="F395" s="31"/>
    </row>
    <row r="396" spans="1:6" ht="10.199999999999999" x14ac:dyDescent="0.2">
      <c r="A396" s="28" t="s">
        <v>13464</v>
      </c>
      <c r="B396" s="29" t="s">
        <v>13465</v>
      </c>
      <c r="C396" s="30" t="s">
        <v>13444</v>
      </c>
      <c r="D396" s="30" t="s">
        <v>63</v>
      </c>
      <c r="E396" s="29" t="s">
        <v>27</v>
      </c>
      <c r="F396" s="31"/>
    </row>
    <row r="397" spans="1:6" ht="10.199999999999999" x14ac:dyDescent="0.2">
      <c r="A397" s="28" t="s">
        <v>12599</v>
      </c>
      <c r="B397" s="29" t="s">
        <v>13466</v>
      </c>
      <c r="C397" s="30" t="s">
        <v>13444</v>
      </c>
      <c r="D397" s="30" t="s">
        <v>63</v>
      </c>
      <c r="E397" s="29" t="s">
        <v>27</v>
      </c>
      <c r="F397" s="31"/>
    </row>
    <row r="398" spans="1:6" ht="10.199999999999999" x14ac:dyDescent="0.2">
      <c r="A398" s="28" t="s">
        <v>12603</v>
      </c>
      <c r="B398" s="29" t="s">
        <v>13467</v>
      </c>
      <c r="C398" s="30" t="s">
        <v>13444</v>
      </c>
      <c r="D398" s="30" t="s">
        <v>63</v>
      </c>
      <c r="E398" s="29" t="s">
        <v>27</v>
      </c>
      <c r="F398" s="31"/>
    </row>
    <row r="399" spans="1:6" ht="10.199999999999999" x14ac:dyDescent="0.2">
      <c r="A399" s="28" t="s">
        <v>12609</v>
      </c>
      <c r="B399" s="29" t="s">
        <v>13468</v>
      </c>
      <c r="C399" s="30" t="s">
        <v>13444</v>
      </c>
      <c r="D399" s="30" t="s">
        <v>63</v>
      </c>
      <c r="E399" s="29" t="s">
        <v>27</v>
      </c>
      <c r="F399" s="31"/>
    </row>
    <row r="400" spans="1:6" ht="10.199999999999999" x14ac:dyDescent="0.2">
      <c r="A400" s="28" t="s">
        <v>13469</v>
      </c>
      <c r="B400" s="29" t="s">
        <v>13470</v>
      </c>
      <c r="C400" s="30" t="s">
        <v>13444</v>
      </c>
      <c r="D400" s="30" t="s">
        <v>63</v>
      </c>
      <c r="E400" s="29" t="s">
        <v>27</v>
      </c>
      <c r="F400" s="31"/>
    </row>
    <row r="401" spans="1:6" ht="10.199999999999999" x14ac:dyDescent="0.2">
      <c r="A401" s="28" t="s">
        <v>12615</v>
      </c>
      <c r="B401" s="29" t="s">
        <v>13470</v>
      </c>
      <c r="C401" s="30" t="s">
        <v>13444</v>
      </c>
      <c r="D401" s="30" t="s">
        <v>63</v>
      </c>
      <c r="E401" s="29" t="s">
        <v>27</v>
      </c>
      <c r="F401" s="31"/>
    </row>
    <row r="402" spans="1:6" ht="10.199999999999999" x14ac:dyDescent="0.2">
      <c r="A402" s="28" t="s">
        <v>13471</v>
      </c>
      <c r="B402" s="29" t="s">
        <v>13472</v>
      </c>
      <c r="C402" s="30" t="s">
        <v>13444</v>
      </c>
      <c r="D402" s="30" t="s">
        <v>63</v>
      </c>
      <c r="E402" s="29" t="s">
        <v>27</v>
      </c>
      <c r="F402" s="31"/>
    </row>
    <row r="403" spans="1:6" ht="10.199999999999999" x14ac:dyDescent="0.2">
      <c r="A403" s="28" t="s">
        <v>13473</v>
      </c>
      <c r="B403" s="29" t="s">
        <v>130</v>
      </c>
      <c r="C403" s="30">
        <v>70</v>
      </c>
      <c r="D403" s="30" t="s">
        <v>64</v>
      </c>
      <c r="E403" s="29" t="s">
        <v>28</v>
      </c>
      <c r="F403" s="31"/>
    </row>
    <row r="404" spans="1:6" ht="10.199999999999999" x14ac:dyDescent="0.2">
      <c r="A404" s="28" t="s">
        <v>13474</v>
      </c>
      <c r="B404" s="29" t="s">
        <v>13475</v>
      </c>
      <c r="C404" s="30">
        <v>70</v>
      </c>
      <c r="D404" s="30" t="s">
        <v>64</v>
      </c>
      <c r="E404" s="29" t="s">
        <v>28</v>
      </c>
      <c r="F404" s="31"/>
    </row>
    <row r="405" spans="1:6" ht="10.199999999999999" x14ac:dyDescent="0.2">
      <c r="A405" s="28" t="s">
        <v>12620</v>
      </c>
      <c r="B405" s="29" t="s">
        <v>13475</v>
      </c>
      <c r="C405" s="30">
        <v>70</v>
      </c>
      <c r="D405" s="30" t="s">
        <v>64</v>
      </c>
      <c r="E405" s="29" t="s">
        <v>28</v>
      </c>
      <c r="F405" s="31"/>
    </row>
    <row r="406" spans="1:6" ht="10.199999999999999" x14ac:dyDescent="0.2">
      <c r="A406" s="28" t="s">
        <v>13476</v>
      </c>
      <c r="B406" s="29" t="s">
        <v>13477</v>
      </c>
      <c r="C406" s="30">
        <v>70</v>
      </c>
      <c r="D406" s="30" t="s">
        <v>64</v>
      </c>
      <c r="E406" s="29" t="s">
        <v>28</v>
      </c>
      <c r="F406" s="31"/>
    </row>
    <row r="407" spans="1:6" ht="10.199999999999999" x14ac:dyDescent="0.2">
      <c r="A407" s="28" t="s">
        <v>12626</v>
      </c>
      <c r="B407" s="29" t="s">
        <v>13477</v>
      </c>
      <c r="C407" s="30">
        <v>70</v>
      </c>
      <c r="D407" s="30" t="s">
        <v>64</v>
      </c>
      <c r="E407" s="29" t="s">
        <v>28</v>
      </c>
      <c r="F407" s="31"/>
    </row>
    <row r="408" spans="1:6" ht="10.199999999999999" x14ac:dyDescent="0.2">
      <c r="A408" s="28" t="s">
        <v>13478</v>
      </c>
      <c r="B408" s="29" t="s">
        <v>13479</v>
      </c>
      <c r="C408" s="30" t="s">
        <v>13480</v>
      </c>
      <c r="D408" s="30" t="s">
        <v>65</v>
      </c>
      <c r="E408" s="29" t="s">
        <v>29</v>
      </c>
      <c r="F408" s="31"/>
    </row>
    <row r="409" spans="1:6" ht="10.199999999999999" x14ac:dyDescent="0.2">
      <c r="A409" s="28" t="s">
        <v>13481</v>
      </c>
      <c r="B409" s="29" t="s">
        <v>13482</v>
      </c>
      <c r="C409" s="30" t="s">
        <v>13480</v>
      </c>
      <c r="D409" s="30" t="s">
        <v>65</v>
      </c>
      <c r="E409" s="29" t="s">
        <v>29</v>
      </c>
      <c r="F409" s="31"/>
    </row>
    <row r="410" spans="1:6" ht="10.199999999999999" x14ac:dyDescent="0.2">
      <c r="A410" s="28" t="s">
        <v>12633</v>
      </c>
      <c r="B410" s="29" t="s">
        <v>13483</v>
      </c>
      <c r="C410" s="30" t="s">
        <v>13480</v>
      </c>
      <c r="D410" s="30" t="s">
        <v>65</v>
      </c>
      <c r="E410" s="29" t="s">
        <v>29</v>
      </c>
      <c r="F410" s="31"/>
    </row>
    <row r="411" spans="1:6" ht="10.199999999999999" x14ac:dyDescent="0.2">
      <c r="A411" s="28" t="s">
        <v>12639</v>
      </c>
      <c r="B411" s="29" t="s">
        <v>13484</v>
      </c>
      <c r="C411" s="30" t="s">
        <v>13480</v>
      </c>
      <c r="D411" s="30" t="s">
        <v>65</v>
      </c>
      <c r="E411" s="29" t="s">
        <v>29</v>
      </c>
      <c r="F411" s="31"/>
    </row>
    <row r="412" spans="1:6" ht="10.199999999999999" x14ac:dyDescent="0.2">
      <c r="A412" s="28" t="s">
        <v>12641</v>
      </c>
      <c r="B412" s="29" t="s">
        <v>13485</v>
      </c>
      <c r="C412" s="30" t="s">
        <v>13480</v>
      </c>
      <c r="D412" s="30" t="s">
        <v>65</v>
      </c>
      <c r="E412" s="29" t="s">
        <v>29</v>
      </c>
      <c r="F412" s="31"/>
    </row>
    <row r="413" spans="1:6" ht="10.199999999999999" x14ac:dyDescent="0.2">
      <c r="A413" s="28" t="s">
        <v>13486</v>
      </c>
      <c r="B413" s="29" t="s">
        <v>13487</v>
      </c>
      <c r="C413" s="30" t="s">
        <v>13480</v>
      </c>
      <c r="D413" s="30" t="s">
        <v>65</v>
      </c>
      <c r="E413" s="29" t="s">
        <v>29</v>
      </c>
      <c r="F413" s="31"/>
    </row>
    <row r="414" spans="1:6" ht="10.199999999999999" x14ac:dyDescent="0.2">
      <c r="A414" s="28" t="s">
        <v>12643</v>
      </c>
      <c r="B414" s="29" t="s">
        <v>13488</v>
      </c>
      <c r="C414" s="30" t="s">
        <v>13480</v>
      </c>
      <c r="D414" s="30" t="s">
        <v>65</v>
      </c>
      <c r="E414" s="29" t="s">
        <v>29</v>
      </c>
      <c r="F414" s="31"/>
    </row>
    <row r="415" spans="1:6" ht="10.199999999999999" x14ac:dyDescent="0.2">
      <c r="A415" s="28" t="s">
        <v>12645</v>
      </c>
      <c r="B415" s="29" t="s">
        <v>13489</v>
      </c>
      <c r="C415" s="30" t="s">
        <v>13480</v>
      </c>
      <c r="D415" s="30" t="s">
        <v>65</v>
      </c>
      <c r="E415" s="29" t="s">
        <v>29</v>
      </c>
      <c r="F415" s="31"/>
    </row>
    <row r="416" spans="1:6" ht="10.199999999999999" x14ac:dyDescent="0.2">
      <c r="A416" s="28" t="s">
        <v>12647</v>
      </c>
      <c r="B416" s="29" t="s">
        <v>13490</v>
      </c>
      <c r="C416" s="30" t="s">
        <v>13480</v>
      </c>
      <c r="D416" s="30" t="s">
        <v>65</v>
      </c>
      <c r="E416" s="29" t="s">
        <v>29</v>
      </c>
      <c r="F416" s="31"/>
    </row>
    <row r="417" spans="1:6" ht="10.199999999999999" x14ac:dyDescent="0.2">
      <c r="A417" s="28" t="s">
        <v>12650</v>
      </c>
      <c r="B417" s="29" t="s">
        <v>13491</v>
      </c>
      <c r="C417" s="30" t="s">
        <v>13480</v>
      </c>
      <c r="D417" s="30" t="s">
        <v>65</v>
      </c>
      <c r="E417" s="29" t="s">
        <v>29</v>
      </c>
      <c r="F417" s="31"/>
    </row>
    <row r="418" spans="1:6" ht="10.199999999999999" x14ac:dyDescent="0.2">
      <c r="A418" s="28" t="s">
        <v>13492</v>
      </c>
      <c r="B418" s="29" t="s">
        <v>13493</v>
      </c>
      <c r="C418" s="30" t="s">
        <v>13480</v>
      </c>
      <c r="D418" s="30" t="s">
        <v>65</v>
      </c>
      <c r="E418" s="29" t="s">
        <v>29</v>
      </c>
      <c r="F418" s="31"/>
    </row>
    <row r="419" spans="1:6" ht="10.199999999999999" x14ac:dyDescent="0.2">
      <c r="A419" s="28" t="s">
        <v>12653</v>
      </c>
      <c r="B419" s="29" t="s">
        <v>13493</v>
      </c>
      <c r="C419" s="30" t="s">
        <v>13480</v>
      </c>
      <c r="D419" s="30" t="s">
        <v>65</v>
      </c>
      <c r="E419" s="29" t="s">
        <v>29</v>
      </c>
      <c r="F419" s="31"/>
    </row>
    <row r="420" spans="1:6" ht="10.199999999999999" x14ac:dyDescent="0.2">
      <c r="A420" s="28" t="s">
        <v>13494</v>
      </c>
      <c r="B420" s="29" t="s">
        <v>13495</v>
      </c>
      <c r="C420" s="30" t="s">
        <v>13480</v>
      </c>
      <c r="D420" s="30" t="s">
        <v>65</v>
      </c>
      <c r="E420" s="29" t="s">
        <v>29</v>
      </c>
      <c r="F420" s="31"/>
    </row>
    <row r="421" spans="1:6" ht="10.199999999999999" x14ac:dyDescent="0.2">
      <c r="A421" s="28" t="s">
        <v>13496</v>
      </c>
      <c r="B421" s="29" t="s">
        <v>13497</v>
      </c>
      <c r="C421" s="30" t="s">
        <v>13480</v>
      </c>
      <c r="D421" s="30" t="s">
        <v>65</v>
      </c>
      <c r="E421" s="29" t="s">
        <v>29</v>
      </c>
      <c r="F421" s="31"/>
    </row>
    <row r="422" spans="1:6" ht="10.199999999999999" x14ac:dyDescent="0.2">
      <c r="A422" s="28" t="s">
        <v>12662</v>
      </c>
      <c r="B422" s="29" t="s">
        <v>13497</v>
      </c>
      <c r="C422" s="30" t="s">
        <v>13480</v>
      </c>
      <c r="D422" s="30" t="s">
        <v>65</v>
      </c>
      <c r="E422" s="29" t="s">
        <v>29</v>
      </c>
      <c r="F422" s="31"/>
    </row>
    <row r="423" spans="1:6" ht="10.199999999999999" x14ac:dyDescent="0.2">
      <c r="A423" s="28" t="s">
        <v>13498</v>
      </c>
      <c r="B423" s="29" t="s">
        <v>13499</v>
      </c>
      <c r="C423" s="30" t="s">
        <v>13480</v>
      </c>
      <c r="D423" s="30" t="s">
        <v>65</v>
      </c>
      <c r="E423" s="29" t="s">
        <v>29</v>
      </c>
      <c r="F423" s="31"/>
    </row>
    <row r="424" spans="1:6" ht="10.199999999999999" x14ac:dyDescent="0.2">
      <c r="A424" s="28" t="s">
        <v>12663</v>
      </c>
      <c r="B424" s="29" t="s">
        <v>13500</v>
      </c>
      <c r="C424" s="30" t="s">
        <v>13480</v>
      </c>
      <c r="D424" s="30" t="s">
        <v>65</v>
      </c>
      <c r="E424" s="29" t="s">
        <v>29</v>
      </c>
      <c r="F424" s="31"/>
    </row>
    <row r="425" spans="1:6" ht="10.199999999999999" x14ac:dyDescent="0.2">
      <c r="A425" s="28" t="s">
        <v>12666</v>
      </c>
      <c r="B425" s="29" t="s">
        <v>13501</v>
      </c>
      <c r="C425" s="30" t="s">
        <v>13480</v>
      </c>
      <c r="D425" s="30" t="s">
        <v>65</v>
      </c>
      <c r="E425" s="29" t="s">
        <v>29</v>
      </c>
      <c r="F425" s="31"/>
    </row>
    <row r="426" spans="1:6" ht="10.199999999999999" x14ac:dyDescent="0.2">
      <c r="A426" s="28" t="s">
        <v>13502</v>
      </c>
      <c r="B426" s="29" t="s">
        <v>13503</v>
      </c>
      <c r="C426" s="30" t="s">
        <v>13480</v>
      </c>
      <c r="D426" s="30" t="s">
        <v>65</v>
      </c>
      <c r="E426" s="29" t="s">
        <v>29</v>
      </c>
      <c r="F426" s="31"/>
    </row>
    <row r="427" spans="1:6" ht="10.199999999999999" x14ac:dyDescent="0.2">
      <c r="A427" s="28" t="s">
        <v>12670</v>
      </c>
      <c r="B427" s="29" t="s">
        <v>13503</v>
      </c>
      <c r="C427" s="30" t="s">
        <v>13480</v>
      </c>
      <c r="D427" s="30" t="s">
        <v>65</v>
      </c>
      <c r="E427" s="29" t="s">
        <v>29</v>
      </c>
      <c r="F427" s="31"/>
    </row>
    <row r="428" spans="1:6" ht="10.199999999999999" x14ac:dyDescent="0.2">
      <c r="A428" s="28" t="s">
        <v>13504</v>
      </c>
      <c r="B428" s="29" t="s">
        <v>13505</v>
      </c>
      <c r="C428" s="30" t="s">
        <v>13480</v>
      </c>
      <c r="D428" s="30" t="s">
        <v>65</v>
      </c>
      <c r="E428" s="29" t="s">
        <v>29</v>
      </c>
      <c r="F428" s="31"/>
    </row>
    <row r="429" spans="1:6" ht="10.199999999999999" x14ac:dyDescent="0.2">
      <c r="A429" s="28" t="s">
        <v>12673</v>
      </c>
      <c r="B429" s="29" t="s">
        <v>13505</v>
      </c>
      <c r="C429" s="30" t="s">
        <v>13480</v>
      </c>
      <c r="D429" s="30" t="s">
        <v>65</v>
      </c>
      <c r="E429" s="29" t="s">
        <v>29</v>
      </c>
      <c r="F429" s="31"/>
    </row>
    <row r="430" spans="1:6" ht="10.199999999999999" x14ac:dyDescent="0.2">
      <c r="A430" s="28" t="s">
        <v>13506</v>
      </c>
      <c r="B430" s="29" t="s">
        <v>13507</v>
      </c>
      <c r="C430" s="30" t="s">
        <v>13480</v>
      </c>
      <c r="D430" s="30" t="s">
        <v>65</v>
      </c>
      <c r="E430" s="29" t="s">
        <v>29</v>
      </c>
      <c r="F430" s="31"/>
    </row>
    <row r="431" spans="1:6" ht="10.199999999999999" x14ac:dyDescent="0.2">
      <c r="A431" s="28" t="s">
        <v>12676</v>
      </c>
      <c r="B431" s="29" t="s">
        <v>13507</v>
      </c>
      <c r="C431" s="30" t="s">
        <v>13480</v>
      </c>
      <c r="D431" s="30" t="s">
        <v>65</v>
      </c>
      <c r="E431" s="29" t="s">
        <v>29</v>
      </c>
      <c r="F431" s="31"/>
    </row>
    <row r="432" spans="1:6" ht="10.199999999999999" x14ac:dyDescent="0.2">
      <c r="A432" s="28" t="s">
        <v>13508</v>
      </c>
      <c r="B432" s="29" t="s">
        <v>13509</v>
      </c>
      <c r="C432" s="30" t="s">
        <v>13480</v>
      </c>
      <c r="D432" s="30" t="s">
        <v>65</v>
      </c>
      <c r="E432" s="29" t="s">
        <v>29</v>
      </c>
      <c r="F432" s="31"/>
    </row>
    <row r="433" spans="1:6" ht="10.199999999999999" x14ac:dyDescent="0.2">
      <c r="A433" s="28" t="s">
        <v>12677</v>
      </c>
      <c r="B433" s="29" t="s">
        <v>13509</v>
      </c>
      <c r="C433" s="30" t="s">
        <v>13480</v>
      </c>
      <c r="D433" s="30" t="s">
        <v>65</v>
      </c>
      <c r="E433" s="29" t="s">
        <v>29</v>
      </c>
      <c r="F433" s="31"/>
    </row>
    <row r="434" spans="1:6" ht="10.199999999999999" x14ac:dyDescent="0.2">
      <c r="A434" s="28" t="s">
        <v>13510</v>
      </c>
      <c r="B434" s="29" t="s">
        <v>13511</v>
      </c>
      <c r="C434" s="30" t="s">
        <v>13480</v>
      </c>
      <c r="D434" s="30" t="s">
        <v>65</v>
      </c>
      <c r="E434" s="29" t="s">
        <v>29</v>
      </c>
      <c r="F434" s="31"/>
    </row>
    <row r="435" spans="1:6" ht="10.199999999999999" x14ac:dyDescent="0.2">
      <c r="A435" s="28" t="s">
        <v>13512</v>
      </c>
      <c r="B435" s="29" t="s">
        <v>13513</v>
      </c>
      <c r="C435" s="30" t="s">
        <v>13480</v>
      </c>
      <c r="D435" s="30" t="s">
        <v>65</v>
      </c>
      <c r="E435" s="29" t="s">
        <v>29</v>
      </c>
      <c r="F435" s="31"/>
    </row>
    <row r="436" spans="1:6" ht="10.199999999999999" x14ac:dyDescent="0.2">
      <c r="A436" s="28" t="s">
        <v>12679</v>
      </c>
      <c r="B436" s="29" t="s">
        <v>13513</v>
      </c>
      <c r="C436" s="30" t="s">
        <v>13480</v>
      </c>
      <c r="D436" s="30" t="s">
        <v>65</v>
      </c>
      <c r="E436" s="29" t="s">
        <v>29</v>
      </c>
      <c r="F436" s="31"/>
    </row>
    <row r="437" spans="1:6" ht="10.199999999999999" x14ac:dyDescent="0.2">
      <c r="A437" s="28" t="s">
        <v>13514</v>
      </c>
      <c r="B437" s="29" t="s">
        <v>13515</v>
      </c>
      <c r="C437" s="30" t="s">
        <v>13480</v>
      </c>
      <c r="D437" s="30" t="s">
        <v>65</v>
      </c>
      <c r="E437" s="29" t="s">
        <v>29</v>
      </c>
      <c r="F437" s="31"/>
    </row>
    <row r="438" spans="1:6" ht="10.199999999999999" x14ac:dyDescent="0.2">
      <c r="A438" s="28" t="s">
        <v>12687</v>
      </c>
      <c r="B438" s="29" t="s">
        <v>13515</v>
      </c>
      <c r="C438" s="30" t="s">
        <v>13480</v>
      </c>
      <c r="D438" s="30" t="s">
        <v>65</v>
      </c>
      <c r="E438" s="29" t="s">
        <v>29</v>
      </c>
      <c r="F438" s="31"/>
    </row>
    <row r="439" spans="1:6" ht="10.199999999999999" x14ac:dyDescent="0.2">
      <c r="A439" s="28" t="s">
        <v>13516</v>
      </c>
      <c r="B439" s="29" t="s">
        <v>13517</v>
      </c>
      <c r="C439" s="30" t="s">
        <v>13480</v>
      </c>
      <c r="D439" s="30" t="s">
        <v>65</v>
      </c>
      <c r="E439" s="29" t="s">
        <v>29</v>
      </c>
      <c r="F439" s="31"/>
    </row>
    <row r="440" spans="1:6" ht="10.199999999999999" x14ac:dyDescent="0.2">
      <c r="A440" s="28" t="s">
        <v>13518</v>
      </c>
      <c r="B440" s="29" t="s">
        <v>13519</v>
      </c>
      <c r="C440" s="30" t="s">
        <v>13480</v>
      </c>
      <c r="D440" s="30" t="s">
        <v>65</v>
      </c>
      <c r="E440" s="29" t="s">
        <v>29</v>
      </c>
      <c r="F440" s="31"/>
    </row>
    <row r="441" spans="1:6" ht="10.199999999999999" x14ac:dyDescent="0.2">
      <c r="A441" s="28" t="s">
        <v>12693</v>
      </c>
      <c r="B441" s="29" t="s">
        <v>13520</v>
      </c>
      <c r="C441" s="30" t="s">
        <v>13480</v>
      </c>
      <c r="D441" s="30" t="s">
        <v>65</v>
      </c>
      <c r="E441" s="29" t="s">
        <v>29</v>
      </c>
      <c r="F441" s="31"/>
    </row>
    <row r="442" spans="1:6" ht="10.199999999999999" x14ac:dyDescent="0.2">
      <c r="A442" s="28" t="s">
        <v>12699</v>
      </c>
      <c r="B442" s="29" t="s">
        <v>13521</v>
      </c>
      <c r="C442" s="30" t="s">
        <v>13480</v>
      </c>
      <c r="D442" s="30" t="s">
        <v>65</v>
      </c>
      <c r="E442" s="29" t="s">
        <v>29</v>
      </c>
      <c r="F442" s="31"/>
    </row>
    <row r="443" spans="1:6" ht="10.199999999999999" x14ac:dyDescent="0.2">
      <c r="A443" s="28" t="s">
        <v>12709</v>
      </c>
      <c r="B443" s="29" t="s">
        <v>13522</v>
      </c>
      <c r="C443" s="30" t="s">
        <v>13480</v>
      </c>
      <c r="D443" s="30" t="s">
        <v>65</v>
      </c>
      <c r="E443" s="29" t="s">
        <v>29</v>
      </c>
      <c r="F443" s="31"/>
    </row>
    <row r="444" spans="1:6" ht="10.199999999999999" x14ac:dyDescent="0.2">
      <c r="A444" s="28" t="s">
        <v>12711</v>
      </c>
      <c r="B444" s="29" t="s">
        <v>13523</v>
      </c>
      <c r="C444" s="30" t="s">
        <v>13480</v>
      </c>
      <c r="D444" s="30" t="s">
        <v>65</v>
      </c>
      <c r="E444" s="29" t="s">
        <v>29</v>
      </c>
      <c r="F444" s="31"/>
    </row>
    <row r="445" spans="1:6" ht="10.199999999999999" x14ac:dyDescent="0.2">
      <c r="A445" s="28" t="s">
        <v>13524</v>
      </c>
      <c r="B445" s="29" t="s">
        <v>13525</v>
      </c>
      <c r="C445" s="30" t="s">
        <v>13480</v>
      </c>
      <c r="D445" s="30" t="s">
        <v>65</v>
      </c>
      <c r="E445" s="29" t="s">
        <v>29</v>
      </c>
      <c r="F445" s="31"/>
    </row>
    <row r="446" spans="1:6" ht="10.199999999999999" x14ac:dyDescent="0.2">
      <c r="A446" s="28" t="s">
        <v>12721</v>
      </c>
      <c r="B446" s="29" t="s">
        <v>13526</v>
      </c>
      <c r="C446" s="30" t="s">
        <v>13480</v>
      </c>
      <c r="D446" s="30" t="s">
        <v>65</v>
      </c>
      <c r="E446" s="29" t="s">
        <v>29</v>
      </c>
      <c r="F446" s="31"/>
    </row>
    <row r="447" spans="1:6" ht="10.199999999999999" x14ac:dyDescent="0.2">
      <c r="A447" s="28" t="s">
        <v>12760</v>
      </c>
      <c r="B447" s="29" t="s">
        <v>13527</v>
      </c>
      <c r="C447" s="30" t="s">
        <v>13480</v>
      </c>
      <c r="D447" s="30" t="s">
        <v>65</v>
      </c>
      <c r="E447" s="29" t="s">
        <v>29</v>
      </c>
      <c r="F447" s="31"/>
    </row>
    <row r="448" spans="1:6" ht="10.199999999999999" x14ac:dyDescent="0.2">
      <c r="A448" s="28" t="s">
        <v>13528</v>
      </c>
      <c r="B448" s="29" t="s">
        <v>13529</v>
      </c>
      <c r="C448" s="30" t="s">
        <v>13480</v>
      </c>
      <c r="D448" s="30" t="s">
        <v>65</v>
      </c>
      <c r="E448" s="29" t="s">
        <v>29</v>
      </c>
      <c r="F448" s="31"/>
    </row>
    <row r="449" spans="1:6" ht="10.199999999999999" x14ac:dyDescent="0.2">
      <c r="A449" s="28" t="s">
        <v>12766</v>
      </c>
      <c r="B449" s="29" t="s">
        <v>13529</v>
      </c>
      <c r="C449" s="30" t="s">
        <v>13480</v>
      </c>
      <c r="D449" s="30" t="s">
        <v>65</v>
      </c>
      <c r="E449" s="29" t="s">
        <v>29</v>
      </c>
      <c r="F449" s="31"/>
    </row>
    <row r="450" spans="1:6" ht="10.199999999999999" x14ac:dyDescent="0.2">
      <c r="A450" s="28" t="s">
        <v>13530</v>
      </c>
      <c r="B450" s="29" t="s">
        <v>13531</v>
      </c>
      <c r="C450" s="30" t="s">
        <v>13480</v>
      </c>
      <c r="D450" s="30" t="s">
        <v>65</v>
      </c>
      <c r="E450" s="29" t="s">
        <v>29</v>
      </c>
      <c r="F450" s="31"/>
    </row>
    <row r="451" spans="1:6" ht="10.199999999999999" x14ac:dyDescent="0.2">
      <c r="A451" s="28" t="s">
        <v>12771</v>
      </c>
      <c r="B451" s="29" t="s">
        <v>13532</v>
      </c>
      <c r="C451" s="30" t="s">
        <v>13480</v>
      </c>
      <c r="D451" s="30" t="s">
        <v>65</v>
      </c>
      <c r="E451" s="29" t="s">
        <v>29</v>
      </c>
      <c r="F451" s="31"/>
    </row>
    <row r="452" spans="1:6" ht="10.199999999999999" x14ac:dyDescent="0.2">
      <c r="A452" s="28" t="s">
        <v>12779</v>
      </c>
      <c r="B452" s="29" t="s">
        <v>13533</v>
      </c>
      <c r="C452" s="30" t="s">
        <v>13480</v>
      </c>
      <c r="D452" s="30" t="s">
        <v>65</v>
      </c>
      <c r="E452" s="29" t="s">
        <v>29</v>
      </c>
      <c r="F452" s="31"/>
    </row>
    <row r="453" spans="1:6" ht="10.199999999999999" x14ac:dyDescent="0.2">
      <c r="A453" s="28" t="s">
        <v>12786</v>
      </c>
      <c r="B453" s="29" t="s">
        <v>13534</v>
      </c>
      <c r="C453" s="30" t="s">
        <v>13480</v>
      </c>
      <c r="D453" s="30" t="s">
        <v>65</v>
      </c>
      <c r="E453" s="29" t="s">
        <v>29</v>
      </c>
      <c r="F453" s="31"/>
    </row>
    <row r="454" spans="1:6" ht="10.199999999999999" x14ac:dyDescent="0.2">
      <c r="A454" s="28" t="s">
        <v>12790</v>
      </c>
      <c r="B454" s="29" t="s">
        <v>13535</v>
      </c>
      <c r="C454" s="30" t="s">
        <v>13480</v>
      </c>
      <c r="D454" s="30" t="s">
        <v>65</v>
      </c>
      <c r="E454" s="29" t="s">
        <v>29</v>
      </c>
      <c r="F454" s="31"/>
    </row>
    <row r="455" spans="1:6" ht="10.199999999999999" x14ac:dyDescent="0.2">
      <c r="A455" s="28" t="s">
        <v>12799</v>
      </c>
      <c r="B455" s="29" t="s">
        <v>13536</v>
      </c>
      <c r="C455" s="30" t="s">
        <v>13480</v>
      </c>
      <c r="D455" s="30" t="s">
        <v>65</v>
      </c>
      <c r="E455" s="29" t="s">
        <v>29</v>
      </c>
      <c r="F455" s="31"/>
    </row>
    <row r="456" spans="1:6" ht="10.199999999999999" x14ac:dyDescent="0.2">
      <c r="A456" s="28" t="s">
        <v>12801</v>
      </c>
      <c r="B456" s="29" t="s">
        <v>13537</v>
      </c>
      <c r="C456" s="30" t="s">
        <v>13480</v>
      </c>
      <c r="D456" s="30" t="s">
        <v>65</v>
      </c>
      <c r="E456" s="29" t="s">
        <v>29</v>
      </c>
      <c r="F456" s="31"/>
    </row>
    <row r="457" spans="1:6" ht="10.199999999999999" x14ac:dyDescent="0.2">
      <c r="A457" s="28" t="s">
        <v>13538</v>
      </c>
      <c r="B457" s="29" t="s">
        <v>13539</v>
      </c>
      <c r="C457" s="30" t="s">
        <v>13538</v>
      </c>
      <c r="D457" s="30" t="s">
        <v>66</v>
      </c>
      <c r="E457" s="29" t="s">
        <v>30</v>
      </c>
      <c r="F457" s="31"/>
    </row>
    <row r="458" spans="1:6" ht="10.199999999999999" x14ac:dyDescent="0.2">
      <c r="A458" s="28" t="s">
        <v>13540</v>
      </c>
      <c r="B458" s="29" t="s">
        <v>13539</v>
      </c>
      <c r="C458" s="30" t="s">
        <v>13538</v>
      </c>
      <c r="D458" s="30" t="s">
        <v>66</v>
      </c>
      <c r="E458" s="29" t="s">
        <v>30</v>
      </c>
      <c r="F458" s="31"/>
    </row>
    <row r="459" spans="1:6" ht="10.199999999999999" x14ac:dyDescent="0.2">
      <c r="A459" s="28" t="s">
        <v>13541</v>
      </c>
      <c r="B459" s="29" t="s">
        <v>13542</v>
      </c>
      <c r="C459" s="30" t="s">
        <v>13538</v>
      </c>
      <c r="D459" s="30" t="s">
        <v>66</v>
      </c>
      <c r="E459" s="29" t="s">
        <v>30</v>
      </c>
      <c r="F459" s="31"/>
    </row>
    <row r="460" spans="1:6" ht="10.199999999999999" x14ac:dyDescent="0.2">
      <c r="A460" s="28" t="s">
        <v>12813</v>
      </c>
      <c r="B460" s="29" t="s">
        <v>13543</v>
      </c>
      <c r="C460" s="30" t="s">
        <v>13538</v>
      </c>
      <c r="D460" s="30" t="s">
        <v>66</v>
      </c>
      <c r="E460" s="29" t="s">
        <v>30</v>
      </c>
      <c r="F460" s="31"/>
    </row>
    <row r="461" spans="1:6" ht="10.199999999999999" x14ac:dyDescent="0.2">
      <c r="A461" s="28" t="s">
        <v>12819</v>
      </c>
      <c r="B461" s="29" t="s">
        <v>13544</v>
      </c>
      <c r="C461" s="30" t="s">
        <v>13538</v>
      </c>
      <c r="D461" s="30" t="s">
        <v>66</v>
      </c>
      <c r="E461" s="29" t="s">
        <v>30</v>
      </c>
      <c r="F461" s="31"/>
    </row>
    <row r="462" spans="1:6" ht="10.199999999999999" x14ac:dyDescent="0.2">
      <c r="A462" s="28" t="s">
        <v>12824</v>
      </c>
      <c r="B462" s="29" t="s">
        <v>13545</v>
      </c>
      <c r="C462" s="30" t="s">
        <v>13538</v>
      </c>
      <c r="D462" s="30" t="s">
        <v>66</v>
      </c>
      <c r="E462" s="29" t="s">
        <v>30</v>
      </c>
      <c r="F462" s="31"/>
    </row>
    <row r="463" spans="1:6" ht="10.199999999999999" x14ac:dyDescent="0.2">
      <c r="A463" s="28" t="s">
        <v>12833</v>
      </c>
      <c r="B463" s="29" t="s">
        <v>13546</v>
      </c>
      <c r="C463" s="30" t="s">
        <v>13538</v>
      </c>
      <c r="D463" s="30" t="s">
        <v>66</v>
      </c>
      <c r="E463" s="29" t="s">
        <v>30</v>
      </c>
      <c r="F463" s="31"/>
    </row>
    <row r="464" spans="1:6" ht="10.199999999999999" x14ac:dyDescent="0.2">
      <c r="A464" s="28" t="s">
        <v>13547</v>
      </c>
      <c r="B464" s="29" t="s">
        <v>13548</v>
      </c>
      <c r="C464" s="30" t="s">
        <v>13538</v>
      </c>
      <c r="D464" s="30" t="s">
        <v>66</v>
      </c>
      <c r="E464" s="29" t="s">
        <v>30</v>
      </c>
      <c r="F464" s="31"/>
    </row>
    <row r="465" spans="1:6" ht="10.199999999999999" x14ac:dyDescent="0.2">
      <c r="A465" s="28" t="s">
        <v>12836</v>
      </c>
      <c r="B465" s="29" t="s">
        <v>13549</v>
      </c>
      <c r="C465" s="30" t="s">
        <v>13538</v>
      </c>
      <c r="D465" s="30" t="s">
        <v>66</v>
      </c>
      <c r="E465" s="29" t="s">
        <v>30</v>
      </c>
      <c r="F465" s="31"/>
    </row>
    <row r="466" spans="1:6" ht="10.199999999999999" x14ac:dyDescent="0.2">
      <c r="A466" s="28" t="s">
        <v>12840</v>
      </c>
      <c r="B466" s="29" t="s">
        <v>13550</v>
      </c>
      <c r="C466" s="30" t="s">
        <v>13538</v>
      </c>
      <c r="D466" s="30" t="s">
        <v>66</v>
      </c>
      <c r="E466" s="29" t="s">
        <v>30</v>
      </c>
      <c r="F466" s="31"/>
    </row>
    <row r="467" spans="1:6" ht="10.199999999999999" x14ac:dyDescent="0.2">
      <c r="A467" s="28" t="s">
        <v>12843</v>
      </c>
      <c r="B467" s="29" t="s">
        <v>13551</v>
      </c>
      <c r="C467" s="30" t="s">
        <v>13538</v>
      </c>
      <c r="D467" s="30" t="s">
        <v>66</v>
      </c>
      <c r="E467" s="29" t="s">
        <v>30</v>
      </c>
      <c r="F467" s="31"/>
    </row>
    <row r="468" spans="1:6" ht="10.199999999999999" x14ac:dyDescent="0.2">
      <c r="A468" s="28" t="s">
        <v>13552</v>
      </c>
      <c r="B468" s="29" t="s">
        <v>13553</v>
      </c>
      <c r="C468" s="30" t="s">
        <v>13538</v>
      </c>
      <c r="D468" s="30" t="s">
        <v>66</v>
      </c>
      <c r="E468" s="29" t="s">
        <v>30</v>
      </c>
      <c r="F468" s="31"/>
    </row>
    <row r="469" spans="1:6" ht="10.199999999999999" x14ac:dyDescent="0.2">
      <c r="A469" s="28" t="s">
        <v>12848</v>
      </c>
      <c r="B469" s="29" t="s">
        <v>13553</v>
      </c>
      <c r="C469" s="30" t="s">
        <v>13538</v>
      </c>
      <c r="D469" s="30" t="s">
        <v>66</v>
      </c>
      <c r="E469" s="29" t="s">
        <v>30</v>
      </c>
      <c r="F469" s="31"/>
    </row>
    <row r="470" spans="1:6" ht="10.199999999999999" x14ac:dyDescent="0.2">
      <c r="A470" s="28" t="s">
        <v>13554</v>
      </c>
      <c r="B470" s="29" t="s">
        <v>67</v>
      </c>
      <c r="C470" s="30" t="s">
        <v>13554</v>
      </c>
      <c r="D470" s="30" t="s">
        <v>67</v>
      </c>
      <c r="E470" s="29" t="s">
        <v>31</v>
      </c>
      <c r="F470" s="31"/>
    </row>
    <row r="471" spans="1:6" ht="10.199999999999999" x14ac:dyDescent="0.2">
      <c r="A471" s="28" t="s">
        <v>13555</v>
      </c>
      <c r="B471" s="29" t="s">
        <v>67</v>
      </c>
      <c r="C471" s="30" t="s">
        <v>13554</v>
      </c>
      <c r="D471" s="30" t="s">
        <v>67</v>
      </c>
      <c r="E471" s="29" t="s">
        <v>31</v>
      </c>
      <c r="F471" s="31"/>
    </row>
    <row r="472" spans="1:6" ht="10.199999999999999" x14ac:dyDescent="0.2">
      <c r="A472" s="28" t="s">
        <v>13556</v>
      </c>
      <c r="B472" s="29" t="s">
        <v>13557</v>
      </c>
      <c r="C472" s="30" t="s">
        <v>13554</v>
      </c>
      <c r="D472" s="30" t="s">
        <v>67</v>
      </c>
      <c r="E472" s="29" t="s">
        <v>31</v>
      </c>
      <c r="F472" s="31"/>
    </row>
    <row r="473" spans="1:6" ht="10.199999999999999" x14ac:dyDescent="0.2">
      <c r="A473" s="28" t="s">
        <v>12853</v>
      </c>
      <c r="B473" s="29" t="s">
        <v>13557</v>
      </c>
      <c r="C473" s="30" t="s">
        <v>13554</v>
      </c>
      <c r="D473" s="30" t="s">
        <v>67</v>
      </c>
      <c r="E473" s="29" t="s">
        <v>31</v>
      </c>
      <c r="F473" s="31"/>
    </row>
    <row r="474" spans="1:6" ht="10.199999999999999" x14ac:dyDescent="0.2">
      <c r="A474" s="28" t="s">
        <v>13558</v>
      </c>
      <c r="B474" s="29" t="s">
        <v>13559</v>
      </c>
      <c r="C474" s="30" t="s">
        <v>13554</v>
      </c>
      <c r="D474" s="30" t="s">
        <v>67</v>
      </c>
      <c r="E474" s="29" t="s">
        <v>31</v>
      </c>
      <c r="F474" s="31"/>
    </row>
    <row r="475" spans="1:6" ht="10.199999999999999" x14ac:dyDescent="0.2">
      <c r="A475" s="28" t="s">
        <v>12856</v>
      </c>
      <c r="B475" s="29" t="s">
        <v>13560</v>
      </c>
      <c r="C475" s="30" t="s">
        <v>13554</v>
      </c>
      <c r="D475" s="30" t="s">
        <v>67</v>
      </c>
      <c r="E475" s="29" t="s">
        <v>31</v>
      </c>
      <c r="F475" s="31"/>
    </row>
    <row r="476" spans="1:6" ht="10.199999999999999" x14ac:dyDescent="0.2">
      <c r="A476" s="28" t="s">
        <v>12859</v>
      </c>
      <c r="B476" s="29" t="s">
        <v>13561</v>
      </c>
      <c r="C476" s="30" t="s">
        <v>13554</v>
      </c>
      <c r="D476" s="30" t="s">
        <v>67</v>
      </c>
      <c r="E476" s="29" t="s">
        <v>31</v>
      </c>
      <c r="F476" s="31"/>
    </row>
    <row r="477" spans="1:6" ht="10.199999999999999" x14ac:dyDescent="0.2">
      <c r="A477" s="28" t="s">
        <v>13562</v>
      </c>
      <c r="B477" s="29" t="s">
        <v>13563</v>
      </c>
      <c r="C477" s="30" t="s">
        <v>13554</v>
      </c>
      <c r="D477" s="30" t="s">
        <v>67</v>
      </c>
      <c r="E477" s="29" t="s">
        <v>31</v>
      </c>
      <c r="F477" s="31"/>
    </row>
    <row r="478" spans="1:6" ht="10.199999999999999" x14ac:dyDescent="0.2">
      <c r="A478" s="28" t="s">
        <v>12861</v>
      </c>
      <c r="B478" s="29" t="s">
        <v>13563</v>
      </c>
      <c r="C478" s="30" t="s">
        <v>13554</v>
      </c>
      <c r="D478" s="30" t="s">
        <v>67</v>
      </c>
      <c r="E478" s="29" t="s">
        <v>31</v>
      </c>
      <c r="F478" s="31"/>
    </row>
    <row r="479" spans="1:6" ht="10.199999999999999" x14ac:dyDescent="0.2">
      <c r="A479" s="28" t="s">
        <v>13564</v>
      </c>
      <c r="B479" s="29" t="s">
        <v>13565</v>
      </c>
      <c r="C479" s="30" t="s">
        <v>13554</v>
      </c>
      <c r="D479" s="30" t="s">
        <v>67</v>
      </c>
      <c r="E479" s="29" t="s">
        <v>31</v>
      </c>
      <c r="F479" s="31"/>
    </row>
    <row r="480" spans="1:6" ht="10.199999999999999" x14ac:dyDescent="0.2">
      <c r="A480" s="28" t="s">
        <v>12864</v>
      </c>
      <c r="B480" s="29" t="s">
        <v>13565</v>
      </c>
      <c r="C480" s="30" t="s">
        <v>13554</v>
      </c>
      <c r="D480" s="30" t="s">
        <v>67</v>
      </c>
      <c r="E480" s="29" t="s">
        <v>31</v>
      </c>
      <c r="F480" s="31"/>
    </row>
    <row r="481" spans="1:6" ht="10.199999999999999" x14ac:dyDescent="0.2">
      <c r="A481" s="28" t="s">
        <v>13566</v>
      </c>
      <c r="B481" s="29" t="s">
        <v>133</v>
      </c>
      <c r="C481" s="30" t="s">
        <v>13566</v>
      </c>
      <c r="D481" s="30" t="s">
        <v>68</v>
      </c>
      <c r="E481" s="29" t="s">
        <v>32</v>
      </c>
      <c r="F481" s="31"/>
    </row>
    <row r="482" spans="1:6" ht="10.199999999999999" x14ac:dyDescent="0.2">
      <c r="A482" s="28" t="s">
        <v>13567</v>
      </c>
      <c r="B482" s="29" t="s">
        <v>133</v>
      </c>
      <c r="C482" s="30" t="s">
        <v>13566</v>
      </c>
      <c r="D482" s="30" t="s">
        <v>68</v>
      </c>
      <c r="E482" s="29" t="s">
        <v>32</v>
      </c>
      <c r="F482" s="31"/>
    </row>
    <row r="483" spans="1:6" ht="10.199999999999999" x14ac:dyDescent="0.2">
      <c r="A483" s="28" t="s">
        <v>13568</v>
      </c>
      <c r="B483" s="29" t="s">
        <v>13569</v>
      </c>
      <c r="C483" s="30" t="s">
        <v>13566</v>
      </c>
      <c r="D483" s="30" t="s">
        <v>68</v>
      </c>
      <c r="E483" s="29" t="s">
        <v>32</v>
      </c>
      <c r="F483" s="31"/>
    </row>
    <row r="484" spans="1:6" ht="10.199999999999999" x14ac:dyDescent="0.2">
      <c r="A484" s="28" t="s">
        <v>12866</v>
      </c>
      <c r="B484" s="29" t="s">
        <v>13570</v>
      </c>
      <c r="C484" s="30" t="s">
        <v>13566</v>
      </c>
      <c r="D484" s="30" t="s">
        <v>68</v>
      </c>
      <c r="E484" s="29" t="s">
        <v>32</v>
      </c>
      <c r="F484" s="31"/>
    </row>
    <row r="485" spans="1:6" ht="10.199999999999999" x14ac:dyDescent="0.2">
      <c r="A485" s="28" t="s">
        <v>12868</v>
      </c>
      <c r="B485" s="29" t="s">
        <v>13571</v>
      </c>
      <c r="C485" s="30" t="s">
        <v>13566</v>
      </c>
      <c r="D485" s="30" t="s">
        <v>68</v>
      </c>
      <c r="E485" s="29" t="s">
        <v>32</v>
      </c>
      <c r="F485" s="31"/>
    </row>
    <row r="486" spans="1:6" ht="10.199999999999999" x14ac:dyDescent="0.2">
      <c r="A486" s="28" t="s">
        <v>12872</v>
      </c>
      <c r="B486" s="29" t="s">
        <v>13572</v>
      </c>
      <c r="C486" s="30" t="s">
        <v>13566</v>
      </c>
      <c r="D486" s="30" t="s">
        <v>68</v>
      </c>
      <c r="E486" s="29" t="s">
        <v>32</v>
      </c>
      <c r="F486" s="31"/>
    </row>
    <row r="487" spans="1:6" ht="10.199999999999999" x14ac:dyDescent="0.2">
      <c r="A487" s="28" t="s">
        <v>13573</v>
      </c>
      <c r="B487" s="29" t="s">
        <v>13574</v>
      </c>
      <c r="C487" s="30" t="s">
        <v>13566</v>
      </c>
      <c r="D487" s="30" t="s">
        <v>68</v>
      </c>
      <c r="E487" s="29" t="s">
        <v>32</v>
      </c>
      <c r="F487" s="31"/>
    </row>
    <row r="488" spans="1:6" ht="10.199999999999999" x14ac:dyDescent="0.2">
      <c r="A488" s="28" t="s">
        <v>12877</v>
      </c>
      <c r="B488" s="29" t="s">
        <v>13574</v>
      </c>
      <c r="C488" s="30" t="s">
        <v>13566</v>
      </c>
      <c r="D488" s="30" t="s">
        <v>68</v>
      </c>
      <c r="E488" s="29" t="s">
        <v>32</v>
      </c>
      <c r="F488" s="31"/>
    </row>
    <row r="489" spans="1:6" ht="10.199999999999999" x14ac:dyDescent="0.2">
      <c r="A489" s="28" t="s">
        <v>13575</v>
      </c>
      <c r="B489" s="29" t="s">
        <v>13576</v>
      </c>
      <c r="C489" s="30" t="s">
        <v>13566</v>
      </c>
      <c r="D489" s="30" t="s">
        <v>68</v>
      </c>
      <c r="E489" s="29" t="s">
        <v>32</v>
      </c>
      <c r="F489" s="31"/>
    </row>
    <row r="490" spans="1:6" ht="10.199999999999999" x14ac:dyDescent="0.2">
      <c r="A490" s="28" t="s">
        <v>12881</v>
      </c>
      <c r="B490" s="29" t="s">
        <v>13577</v>
      </c>
      <c r="C490" s="30" t="s">
        <v>13566</v>
      </c>
      <c r="D490" s="30" t="s">
        <v>68</v>
      </c>
      <c r="E490" s="29" t="s">
        <v>32</v>
      </c>
      <c r="F490" s="31"/>
    </row>
    <row r="491" spans="1:6" ht="10.199999999999999" x14ac:dyDescent="0.2">
      <c r="A491" s="28" t="s">
        <v>12884</v>
      </c>
      <c r="B491" s="29" t="s">
        <v>13578</v>
      </c>
      <c r="C491" s="30" t="s">
        <v>13566</v>
      </c>
      <c r="D491" s="30" t="s">
        <v>68</v>
      </c>
      <c r="E491" s="29" t="s">
        <v>32</v>
      </c>
      <c r="F491" s="31"/>
    </row>
    <row r="492" spans="1:6" ht="10.199999999999999" x14ac:dyDescent="0.2">
      <c r="A492" s="28" t="s">
        <v>13579</v>
      </c>
      <c r="B492" s="29" t="s">
        <v>13580</v>
      </c>
      <c r="C492" s="30" t="s">
        <v>13579</v>
      </c>
      <c r="D492" s="30" t="s">
        <v>69</v>
      </c>
      <c r="E492" s="29" t="s">
        <v>33</v>
      </c>
      <c r="F492" s="31"/>
    </row>
    <row r="493" spans="1:6" ht="10.199999999999999" x14ac:dyDescent="0.2">
      <c r="A493" s="28" t="s">
        <v>13581</v>
      </c>
      <c r="B493" s="29" t="s">
        <v>13582</v>
      </c>
      <c r="C493" s="30" t="s">
        <v>13579</v>
      </c>
      <c r="D493" s="30" t="s">
        <v>69</v>
      </c>
      <c r="E493" s="29" t="s">
        <v>33</v>
      </c>
      <c r="F493" s="31"/>
    </row>
    <row r="494" spans="1:6" ht="10.199999999999999" x14ac:dyDescent="0.2">
      <c r="A494" s="28" t="s">
        <v>13583</v>
      </c>
      <c r="B494" s="29" t="s">
        <v>13582</v>
      </c>
      <c r="C494" s="30" t="s">
        <v>13579</v>
      </c>
      <c r="D494" s="30" t="s">
        <v>69</v>
      </c>
      <c r="E494" s="29" t="s">
        <v>33</v>
      </c>
      <c r="F494" s="31"/>
    </row>
    <row r="495" spans="1:6" ht="10.199999999999999" x14ac:dyDescent="0.2">
      <c r="A495" s="28" t="s">
        <v>12890</v>
      </c>
      <c r="B495" s="29" t="s">
        <v>13582</v>
      </c>
      <c r="C495" s="30" t="s">
        <v>13579</v>
      </c>
      <c r="D495" s="30" t="s">
        <v>69</v>
      </c>
      <c r="E495" s="29" t="s">
        <v>33</v>
      </c>
      <c r="F495" s="31"/>
    </row>
    <row r="496" spans="1:6" ht="10.199999999999999" x14ac:dyDescent="0.2">
      <c r="A496" s="28" t="s">
        <v>13584</v>
      </c>
      <c r="B496" s="29" t="s">
        <v>13585</v>
      </c>
      <c r="C496" s="30" t="s">
        <v>13579</v>
      </c>
      <c r="D496" s="30" t="s">
        <v>69</v>
      </c>
      <c r="E496" s="29" t="s">
        <v>33</v>
      </c>
      <c r="F496" s="31"/>
    </row>
    <row r="497" spans="1:6" ht="10.199999999999999" x14ac:dyDescent="0.2">
      <c r="A497" s="28" t="s">
        <v>13586</v>
      </c>
      <c r="B497" s="29" t="s">
        <v>13587</v>
      </c>
      <c r="C497" s="30" t="s">
        <v>13579</v>
      </c>
      <c r="D497" s="30" t="s">
        <v>69</v>
      </c>
      <c r="E497" s="29" t="s">
        <v>33</v>
      </c>
      <c r="F497" s="31"/>
    </row>
    <row r="498" spans="1:6" ht="10.199999999999999" x14ac:dyDescent="0.2">
      <c r="A498" s="28" t="s">
        <v>12900</v>
      </c>
      <c r="B498" s="29" t="s">
        <v>13588</v>
      </c>
      <c r="C498" s="30" t="s">
        <v>13579</v>
      </c>
      <c r="D498" s="30" t="s">
        <v>69</v>
      </c>
      <c r="E498" s="29" t="s">
        <v>33</v>
      </c>
      <c r="F498" s="31"/>
    </row>
    <row r="499" spans="1:6" ht="10.199999999999999" x14ac:dyDescent="0.2">
      <c r="A499" s="28" t="s">
        <v>12902</v>
      </c>
      <c r="B499" s="29" t="s">
        <v>13589</v>
      </c>
      <c r="C499" s="30" t="s">
        <v>13579</v>
      </c>
      <c r="D499" s="30" t="s">
        <v>69</v>
      </c>
      <c r="E499" s="29" t="s">
        <v>33</v>
      </c>
      <c r="F499" s="31"/>
    </row>
    <row r="500" spans="1:6" ht="10.199999999999999" x14ac:dyDescent="0.2">
      <c r="A500" s="28" t="s">
        <v>13590</v>
      </c>
      <c r="B500" s="29" t="s">
        <v>13591</v>
      </c>
      <c r="C500" s="30" t="s">
        <v>13579</v>
      </c>
      <c r="D500" s="30" t="s">
        <v>69</v>
      </c>
      <c r="E500" s="29" t="s">
        <v>33</v>
      </c>
      <c r="F500" s="31"/>
    </row>
    <row r="501" spans="1:6" ht="10.199999999999999" x14ac:dyDescent="0.2">
      <c r="A501" s="28" t="s">
        <v>12904</v>
      </c>
      <c r="B501" s="29" t="s">
        <v>13591</v>
      </c>
      <c r="C501" s="30" t="s">
        <v>13579</v>
      </c>
      <c r="D501" s="30" t="s">
        <v>69</v>
      </c>
      <c r="E501" s="29" t="s">
        <v>33</v>
      </c>
      <c r="F501" s="31"/>
    </row>
    <row r="502" spans="1:6" ht="10.199999999999999" x14ac:dyDescent="0.2">
      <c r="A502" s="28" t="s">
        <v>13592</v>
      </c>
      <c r="B502" s="29" t="s">
        <v>13593</v>
      </c>
      <c r="C502" s="30" t="s">
        <v>13579</v>
      </c>
      <c r="D502" s="30" t="s">
        <v>69</v>
      </c>
      <c r="E502" s="29" t="s">
        <v>33</v>
      </c>
      <c r="F502" s="31"/>
    </row>
    <row r="503" spans="1:6" ht="10.199999999999999" x14ac:dyDescent="0.2">
      <c r="A503" s="28" t="s">
        <v>12906</v>
      </c>
      <c r="B503" s="29" t="s">
        <v>13594</v>
      </c>
      <c r="C503" s="30" t="s">
        <v>13579</v>
      </c>
      <c r="D503" s="30" t="s">
        <v>69</v>
      </c>
      <c r="E503" s="29" t="s">
        <v>33</v>
      </c>
      <c r="F503" s="31"/>
    </row>
    <row r="504" spans="1:6" ht="10.199999999999999" x14ac:dyDescent="0.2">
      <c r="A504" s="28" t="s">
        <v>12908</v>
      </c>
      <c r="B504" s="29" t="s">
        <v>13595</v>
      </c>
      <c r="C504" s="30" t="s">
        <v>13579</v>
      </c>
      <c r="D504" s="30" t="s">
        <v>69</v>
      </c>
      <c r="E504" s="29" t="s">
        <v>33</v>
      </c>
      <c r="F504" s="31"/>
    </row>
    <row r="505" spans="1:6" ht="10.199999999999999" x14ac:dyDescent="0.2">
      <c r="A505" s="28" t="s">
        <v>12910</v>
      </c>
      <c r="B505" s="29" t="s">
        <v>13596</v>
      </c>
      <c r="C505" s="30" t="s">
        <v>13579</v>
      </c>
      <c r="D505" s="30" t="s">
        <v>69</v>
      </c>
      <c r="E505" s="29" t="s">
        <v>33</v>
      </c>
      <c r="F505" s="31"/>
    </row>
    <row r="506" spans="1:6" ht="10.199999999999999" x14ac:dyDescent="0.2">
      <c r="A506" s="28" t="s">
        <v>13597</v>
      </c>
      <c r="B506" s="29" t="s">
        <v>13598</v>
      </c>
      <c r="C506" s="30" t="s">
        <v>13579</v>
      </c>
      <c r="D506" s="30" t="s">
        <v>69</v>
      </c>
      <c r="E506" s="29" t="s">
        <v>33</v>
      </c>
      <c r="F506" s="31"/>
    </row>
    <row r="507" spans="1:6" ht="10.199999999999999" x14ac:dyDescent="0.2">
      <c r="A507" s="28" t="s">
        <v>13599</v>
      </c>
      <c r="B507" s="29" t="s">
        <v>13600</v>
      </c>
      <c r="C507" s="30" t="s">
        <v>13579</v>
      </c>
      <c r="D507" s="30" t="s">
        <v>69</v>
      </c>
      <c r="E507" s="29" t="s">
        <v>33</v>
      </c>
      <c r="F507" s="31"/>
    </row>
    <row r="508" spans="1:6" ht="10.199999999999999" x14ac:dyDescent="0.2">
      <c r="A508" s="28" t="s">
        <v>12914</v>
      </c>
      <c r="B508" s="29" t="s">
        <v>13601</v>
      </c>
      <c r="C508" s="30" t="s">
        <v>13579</v>
      </c>
      <c r="D508" s="30" t="s">
        <v>69</v>
      </c>
      <c r="E508" s="29" t="s">
        <v>33</v>
      </c>
      <c r="F508" s="31"/>
    </row>
    <row r="509" spans="1:6" ht="10.199999999999999" x14ac:dyDescent="0.2">
      <c r="A509" s="28" t="s">
        <v>12925</v>
      </c>
      <c r="B509" s="29" t="s">
        <v>13602</v>
      </c>
      <c r="C509" s="30" t="s">
        <v>13579</v>
      </c>
      <c r="D509" s="30" t="s">
        <v>69</v>
      </c>
      <c r="E509" s="29" t="s">
        <v>33</v>
      </c>
      <c r="F509" s="31"/>
    </row>
    <row r="510" spans="1:6" ht="10.199999999999999" x14ac:dyDescent="0.2">
      <c r="A510" s="28" t="s">
        <v>12927</v>
      </c>
      <c r="B510" s="29" t="s">
        <v>13603</v>
      </c>
      <c r="C510" s="30" t="s">
        <v>13579</v>
      </c>
      <c r="D510" s="30" t="s">
        <v>69</v>
      </c>
      <c r="E510" s="29" t="s">
        <v>33</v>
      </c>
      <c r="F510" s="31"/>
    </row>
    <row r="511" spans="1:6" ht="10.199999999999999" x14ac:dyDescent="0.2">
      <c r="A511" s="28" t="s">
        <v>12930</v>
      </c>
      <c r="B511" s="29" t="s">
        <v>13604</v>
      </c>
      <c r="C511" s="30" t="s">
        <v>13579</v>
      </c>
      <c r="D511" s="30" t="s">
        <v>69</v>
      </c>
      <c r="E511" s="29" t="s">
        <v>33</v>
      </c>
      <c r="F511" s="31"/>
    </row>
    <row r="512" spans="1:6" ht="10.199999999999999" x14ac:dyDescent="0.2">
      <c r="A512" s="28" t="s">
        <v>12937</v>
      </c>
      <c r="B512" s="29" t="s">
        <v>13605</v>
      </c>
      <c r="C512" s="30" t="s">
        <v>13579</v>
      </c>
      <c r="D512" s="30" t="s">
        <v>69</v>
      </c>
      <c r="E512" s="29" t="s">
        <v>33</v>
      </c>
      <c r="F512" s="31"/>
    </row>
    <row r="513" spans="1:6" ht="10.199999999999999" x14ac:dyDescent="0.2">
      <c r="A513" s="28" t="s">
        <v>13606</v>
      </c>
      <c r="B513" s="29" t="s">
        <v>13607</v>
      </c>
      <c r="C513" s="30" t="s">
        <v>13579</v>
      </c>
      <c r="D513" s="30" t="s">
        <v>69</v>
      </c>
      <c r="E513" s="29" t="s">
        <v>33</v>
      </c>
      <c r="F513" s="31"/>
    </row>
    <row r="514" spans="1:6" ht="10.199999999999999" x14ac:dyDescent="0.2">
      <c r="A514" s="28" t="s">
        <v>12941</v>
      </c>
      <c r="B514" s="29" t="s">
        <v>13607</v>
      </c>
      <c r="C514" s="30" t="s">
        <v>13579</v>
      </c>
      <c r="D514" s="30" t="s">
        <v>69</v>
      </c>
      <c r="E514" s="29" t="s">
        <v>33</v>
      </c>
      <c r="F514" s="31"/>
    </row>
    <row r="515" spans="1:6" ht="10.199999999999999" x14ac:dyDescent="0.2">
      <c r="A515" s="28" t="s">
        <v>13608</v>
      </c>
      <c r="B515" s="29" t="s">
        <v>13609</v>
      </c>
      <c r="C515" s="30" t="s">
        <v>13579</v>
      </c>
      <c r="D515" s="30" t="s">
        <v>69</v>
      </c>
      <c r="E515" s="29" t="s">
        <v>33</v>
      </c>
      <c r="F515" s="31"/>
    </row>
    <row r="516" spans="1:6" ht="10.199999999999999" x14ac:dyDescent="0.2">
      <c r="A516" s="28" t="s">
        <v>12944</v>
      </c>
      <c r="B516" s="29" t="s">
        <v>13610</v>
      </c>
      <c r="C516" s="30" t="s">
        <v>13579</v>
      </c>
      <c r="D516" s="30" t="s">
        <v>69</v>
      </c>
      <c r="E516" s="29" t="s">
        <v>33</v>
      </c>
      <c r="F516" s="31"/>
    </row>
    <row r="517" spans="1:6" ht="10.199999999999999" x14ac:dyDescent="0.2">
      <c r="A517" s="28" t="s">
        <v>12947</v>
      </c>
      <c r="B517" s="29" t="s">
        <v>13611</v>
      </c>
      <c r="C517" s="30" t="s">
        <v>13579</v>
      </c>
      <c r="D517" s="30" t="s">
        <v>69</v>
      </c>
      <c r="E517" s="29" t="s">
        <v>33</v>
      </c>
      <c r="F517" s="31"/>
    </row>
    <row r="518" spans="1:6" ht="10.199999999999999" x14ac:dyDescent="0.2">
      <c r="A518" s="28" t="s">
        <v>12950</v>
      </c>
      <c r="B518" s="29" t="s">
        <v>13612</v>
      </c>
      <c r="C518" s="30" t="s">
        <v>13579</v>
      </c>
      <c r="D518" s="30" t="s">
        <v>69</v>
      </c>
      <c r="E518" s="29" t="s">
        <v>33</v>
      </c>
      <c r="F518" s="31"/>
    </row>
    <row r="519" spans="1:6" ht="10.199999999999999" x14ac:dyDescent="0.2">
      <c r="A519" s="28" t="s">
        <v>13613</v>
      </c>
      <c r="B519" s="29" t="s">
        <v>13614</v>
      </c>
      <c r="C519" s="30" t="s">
        <v>13579</v>
      </c>
      <c r="D519" s="30" t="s">
        <v>69</v>
      </c>
      <c r="E519" s="29" t="s">
        <v>33</v>
      </c>
      <c r="F519" s="31"/>
    </row>
    <row r="520" spans="1:6" ht="10.199999999999999" x14ac:dyDescent="0.2">
      <c r="A520" s="28" t="s">
        <v>12953</v>
      </c>
      <c r="B520" s="29" t="s">
        <v>13615</v>
      </c>
      <c r="C520" s="30" t="s">
        <v>13579</v>
      </c>
      <c r="D520" s="30" t="s">
        <v>69</v>
      </c>
      <c r="E520" s="29" t="s">
        <v>33</v>
      </c>
      <c r="F520" s="31"/>
    </row>
    <row r="521" spans="1:6" ht="10.199999999999999" x14ac:dyDescent="0.2">
      <c r="A521" s="28" t="s">
        <v>12958</v>
      </c>
      <c r="B521" s="29" t="s">
        <v>13616</v>
      </c>
      <c r="C521" s="30" t="s">
        <v>13579</v>
      </c>
      <c r="D521" s="30" t="s">
        <v>69</v>
      </c>
      <c r="E521" s="29" t="s">
        <v>33</v>
      </c>
      <c r="F521" s="31"/>
    </row>
    <row r="522" spans="1:6" ht="10.199999999999999" x14ac:dyDescent="0.2">
      <c r="A522" s="28" t="s">
        <v>13617</v>
      </c>
      <c r="B522" s="29" t="s">
        <v>13618</v>
      </c>
      <c r="C522" s="30" t="s">
        <v>13579</v>
      </c>
      <c r="D522" s="30" t="s">
        <v>69</v>
      </c>
      <c r="E522" s="29" t="s">
        <v>33</v>
      </c>
      <c r="F522" s="31"/>
    </row>
    <row r="523" spans="1:6" ht="10.199999999999999" x14ac:dyDescent="0.2">
      <c r="A523" s="28" t="s">
        <v>13619</v>
      </c>
      <c r="B523" s="29" t="s">
        <v>13618</v>
      </c>
      <c r="C523" s="30" t="s">
        <v>13579</v>
      </c>
      <c r="D523" s="30" t="s">
        <v>69</v>
      </c>
      <c r="E523" s="29" t="s">
        <v>33</v>
      </c>
      <c r="F523" s="31"/>
    </row>
    <row r="524" spans="1:6" ht="10.199999999999999" x14ac:dyDescent="0.2">
      <c r="A524" s="28" t="s">
        <v>12962</v>
      </c>
      <c r="B524" s="29" t="s">
        <v>13620</v>
      </c>
      <c r="C524" s="30" t="s">
        <v>13579</v>
      </c>
      <c r="D524" s="30" t="s">
        <v>69</v>
      </c>
      <c r="E524" s="29" t="s">
        <v>33</v>
      </c>
      <c r="F524" s="31"/>
    </row>
    <row r="525" spans="1:6" ht="10.199999999999999" x14ac:dyDescent="0.2">
      <c r="A525" s="28" t="s">
        <v>12967</v>
      </c>
      <c r="B525" s="29" t="s">
        <v>13621</v>
      </c>
      <c r="C525" s="30" t="s">
        <v>13579</v>
      </c>
      <c r="D525" s="30" t="s">
        <v>69</v>
      </c>
      <c r="E525" s="29" t="s">
        <v>33</v>
      </c>
      <c r="F525" s="31"/>
    </row>
    <row r="526" spans="1:6" ht="10.199999999999999" x14ac:dyDescent="0.2">
      <c r="A526" s="28" t="s">
        <v>12972</v>
      </c>
      <c r="B526" s="29" t="s">
        <v>13622</v>
      </c>
      <c r="C526" s="30" t="s">
        <v>13579</v>
      </c>
      <c r="D526" s="30" t="s">
        <v>69</v>
      </c>
      <c r="E526" s="29" t="s">
        <v>33</v>
      </c>
      <c r="F526" s="31"/>
    </row>
    <row r="527" spans="1:6" ht="10.199999999999999" x14ac:dyDescent="0.2">
      <c r="A527" s="28" t="s">
        <v>12975</v>
      </c>
      <c r="B527" s="29" t="s">
        <v>13623</v>
      </c>
      <c r="C527" s="30" t="s">
        <v>13579</v>
      </c>
      <c r="D527" s="30" t="s">
        <v>69</v>
      </c>
      <c r="E527" s="29" t="s">
        <v>33</v>
      </c>
      <c r="F527" s="31"/>
    </row>
    <row r="528" spans="1:6" ht="10.199999999999999" x14ac:dyDescent="0.2">
      <c r="A528" s="28" t="s">
        <v>13624</v>
      </c>
      <c r="B528" s="29" t="s">
        <v>13625</v>
      </c>
      <c r="C528" s="30" t="s">
        <v>13624</v>
      </c>
      <c r="D528" s="30" t="s">
        <v>70</v>
      </c>
      <c r="E528" s="29" t="s">
        <v>34</v>
      </c>
      <c r="F528" s="31"/>
    </row>
    <row r="529" spans="1:6" ht="10.199999999999999" x14ac:dyDescent="0.2">
      <c r="A529" s="28" t="s">
        <v>13626</v>
      </c>
      <c r="B529" s="29" t="s">
        <v>13627</v>
      </c>
      <c r="C529" s="30" t="s">
        <v>13624</v>
      </c>
      <c r="D529" s="30" t="s">
        <v>70</v>
      </c>
      <c r="E529" s="29" t="s">
        <v>34</v>
      </c>
      <c r="F529" s="31"/>
    </row>
    <row r="530" spans="1:6" ht="10.199999999999999" x14ac:dyDescent="0.2">
      <c r="A530" s="28" t="s">
        <v>13628</v>
      </c>
      <c r="B530" s="29" t="s">
        <v>13627</v>
      </c>
      <c r="C530" s="30" t="s">
        <v>13624</v>
      </c>
      <c r="D530" s="30" t="s">
        <v>70</v>
      </c>
      <c r="E530" s="29" t="s">
        <v>34</v>
      </c>
      <c r="F530" s="31"/>
    </row>
    <row r="531" spans="1:6" ht="10.199999999999999" x14ac:dyDescent="0.2">
      <c r="A531" s="28" t="s">
        <v>12980</v>
      </c>
      <c r="B531" s="29" t="s">
        <v>13627</v>
      </c>
      <c r="C531" s="30" t="s">
        <v>13624</v>
      </c>
      <c r="D531" s="30" t="s">
        <v>70</v>
      </c>
      <c r="E531" s="29" t="s">
        <v>34</v>
      </c>
      <c r="F531" s="31"/>
    </row>
    <row r="532" spans="1:6" ht="10.199999999999999" x14ac:dyDescent="0.2">
      <c r="A532" s="28" t="s">
        <v>13629</v>
      </c>
      <c r="B532" s="29" t="s">
        <v>13630</v>
      </c>
      <c r="C532" s="30" t="s">
        <v>13624</v>
      </c>
      <c r="D532" s="30" t="s">
        <v>70</v>
      </c>
      <c r="E532" s="29" t="s">
        <v>34</v>
      </c>
      <c r="F532" s="31"/>
    </row>
    <row r="533" spans="1:6" ht="10.199999999999999" x14ac:dyDescent="0.2">
      <c r="A533" s="28" t="s">
        <v>13631</v>
      </c>
      <c r="B533" s="29" t="s">
        <v>13630</v>
      </c>
      <c r="C533" s="30" t="s">
        <v>13624</v>
      </c>
      <c r="D533" s="30" t="s">
        <v>70</v>
      </c>
      <c r="E533" s="29" t="s">
        <v>34</v>
      </c>
      <c r="F533" s="31"/>
    </row>
    <row r="534" spans="1:6" ht="10.199999999999999" x14ac:dyDescent="0.2">
      <c r="A534" s="28" t="s">
        <v>13632</v>
      </c>
      <c r="B534" s="29" t="s">
        <v>13630</v>
      </c>
      <c r="C534" s="30" t="s">
        <v>13624</v>
      </c>
      <c r="D534" s="30" t="s">
        <v>70</v>
      </c>
      <c r="E534" s="29" t="s">
        <v>34</v>
      </c>
      <c r="F534" s="31"/>
    </row>
    <row r="535" spans="1:6" ht="10.199999999999999" x14ac:dyDescent="0.2">
      <c r="A535" s="28" t="s">
        <v>13633</v>
      </c>
      <c r="B535" s="29" t="s">
        <v>13634</v>
      </c>
      <c r="C535" s="30" t="s">
        <v>13624</v>
      </c>
      <c r="D535" s="30" t="s">
        <v>70</v>
      </c>
      <c r="E535" s="29" t="s">
        <v>34</v>
      </c>
      <c r="F535" s="31"/>
    </row>
    <row r="536" spans="1:6" ht="10.199999999999999" x14ac:dyDescent="0.2">
      <c r="A536" s="28" t="s">
        <v>13635</v>
      </c>
      <c r="B536" s="29" t="s">
        <v>13634</v>
      </c>
      <c r="C536" s="30" t="s">
        <v>13624</v>
      </c>
      <c r="D536" s="30" t="s">
        <v>70</v>
      </c>
      <c r="E536" s="29" t="s">
        <v>34</v>
      </c>
      <c r="F536" s="31"/>
    </row>
    <row r="537" spans="1:6" ht="10.199999999999999" x14ac:dyDescent="0.2">
      <c r="A537" s="28" t="s">
        <v>13636</v>
      </c>
      <c r="B537" s="29" t="s">
        <v>13634</v>
      </c>
      <c r="C537" s="30" t="s">
        <v>13624</v>
      </c>
      <c r="D537" s="30" t="s">
        <v>70</v>
      </c>
      <c r="E537" s="29" t="s">
        <v>34</v>
      </c>
      <c r="F537" s="31"/>
    </row>
    <row r="538" spans="1:6" ht="10.199999999999999" x14ac:dyDescent="0.2">
      <c r="A538" s="28" t="s">
        <v>13637</v>
      </c>
      <c r="B538" s="29" t="s">
        <v>13638</v>
      </c>
      <c r="C538" s="30" t="s">
        <v>13624</v>
      </c>
      <c r="D538" s="30" t="s">
        <v>70</v>
      </c>
      <c r="E538" s="29" t="s">
        <v>34</v>
      </c>
      <c r="F538" s="31"/>
    </row>
    <row r="539" spans="1:6" ht="10.199999999999999" x14ac:dyDescent="0.2">
      <c r="A539" s="28" t="s">
        <v>13639</v>
      </c>
      <c r="B539" s="29" t="s">
        <v>13638</v>
      </c>
      <c r="C539" s="30" t="s">
        <v>13624</v>
      </c>
      <c r="D539" s="30" t="s">
        <v>70</v>
      </c>
      <c r="E539" s="29" t="s">
        <v>34</v>
      </c>
      <c r="F539" s="31"/>
    </row>
    <row r="540" spans="1:6" ht="10.199999999999999" x14ac:dyDescent="0.2">
      <c r="A540" s="28" t="s">
        <v>13640</v>
      </c>
      <c r="B540" s="29" t="s">
        <v>13638</v>
      </c>
      <c r="C540" s="30" t="s">
        <v>13624</v>
      </c>
      <c r="D540" s="30" t="s">
        <v>70</v>
      </c>
      <c r="E540" s="29" t="s">
        <v>34</v>
      </c>
      <c r="F540" s="31"/>
    </row>
    <row r="541" spans="1:6" ht="10.199999999999999" x14ac:dyDescent="0.2">
      <c r="A541" s="28" t="s">
        <v>12982</v>
      </c>
      <c r="B541" s="29" t="s">
        <v>13638</v>
      </c>
      <c r="C541" s="30" t="s">
        <v>13624</v>
      </c>
      <c r="D541" s="30" t="s">
        <v>70</v>
      </c>
      <c r="E541" s="29" t="s">
        <v>34</v>
      </c>
      <c r="F541" s="31"/>
    </row>
    <row r="542" spans="1:6" ht="10.199999999999999" x14ac:dyDescent="0.2">
      <c r="A542" s="32"/>
      <c r="B542" s="31"/>
      <c r="C542" s="31"/>
      <c r="D542" s="31"/>
      <c r="E542" s="31"/>
      <c r="F542" s="31"/>
    </row>
    <row r="543" spans="1:6" ht="10.199999999999999" x14ac:dyDescent="0.2">
      <c r="A543" s="32"/>
      <c r="B543" s="31"/>
      <c r="C543" s="31"/>
      <c r="D543" s="31"/>
      <c r="E543" s="31"/>
      <c r="F543" s="31"/>
    </row>
  </sheetData>
  <mergeCells count="2">
    <mergeCell ref="A2:B2"/>
    <mergeCell ref="C2:E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5D8A-E8C1-4997-8487-A6B4DAFD9929}">
  <dimension ref="A1:F5225"/>
  <sheetViews>
    <sheetView workbookViewId="0">
      <selection activeCell="E48" sqref="E48:AR82"/>
    </sheetView>
  </sheetViews>
  <sheetFormatPr defaultColWidth="8.77734375" defaultRowHeight="14.4" x14ac:dyDescent="0.3"/>
  <cols>
    <col min="1" max="1" width="7" style="17" bestFit="1" customWidth="1"/>
    <col min="2" max="2" width="5.109375" style="17" bestFit="1" customWidth="1"/>
    <col min="3" max="3" width="14.6640625" style="17" bestFit="1" customWidth="1"/>
    <col min="6" max="6" width="14.6640625" bestFit="1" customWidth="1"/>
  </cols>
  <sheetData>
    <row r="1" spans="1:6" x14ac:dyDescent="0.3">
      <c r="A1" s="25" t="s">
        <v>13641</v>
      </c>
      <c r="B1" s="25" t="s">
        <v>13642</v>
      </c>
      <c r="C1" s="25" t="s">
        <v>99</v>
      </c>
      <c r="F1" s="25" t="s">
        <v>102</v>
      </c>
    </row>
    <row r="2" spans="1:6" x14ac:dyDescent="0.3">
      <c r="A2" s="17" t="s">
        <v>581</v>
      </c>
      <c r="B2" s="17" t="s">
        <v>13323</v>
      </c>
      <c r="C2" s="17" t="s">
        <v>13643</v>
      </c>
      <c r="F2" s="17" t="s">
        <v>13643</v>
      </c>
    </row>
    <row r="3" spans="1:6" x14ac:dyDescent="0.3">
      <c r="A3" s="17" t="s">
        <v>583</v>
      </c>
      <c r="B3" s="17" t="s">
        <v>13027</v>
      </c>
      <c r="C3" s="17" t="s">
        <v>13644</v>
      </c>
      <c r="F3" s="17" t="s">
        <v>13644</v>
      </c>
    </row>
    <row r="4" spans="1:6" x14ac:dyDescent="0.3">
      <c r="A4" s="17" t="s">
        <v>571</v>
      </c>
      <c r="B4" s="17" t="s">
        <v>13323</v>
      </c>
      <c r="C4" s="17" t="s">
        <v>13643</v>
      </c>
      <c r="F4" s="17" t="s">
        <v>13645</v>
      </c>
    </row>
    <row r="5" spans="1:6" x14ac:dyDescent="0.3">
      <c r="A5" s="17" t="s">
        <v>573</v>
      </c>
      <c r="B5" s="17" t="s">
        <v>13027</v>
      </c>
      <c r="C5" s="17" t="s">
        <v>13644</v>
      </c>
      <c r="F5" s="17" t="s">
        <v>13646</v>
      </c>
    </row>
    <row r="6" spans="1:6" x14ac:dyDescent="0.3">
      <c r="A6" s="17" t="s">
        <v>586</v>
      </c>
      <c r="B6" s="17" t="s">
        <v>13323</v>
      </c>
      <c r="C6" s="17" t="s">
        <v>13643</v>
      </c>
    </row>
    <row r="7" spans="1:6" x14ac:dyDescent="0.3">
      <c r="A7" s="17" t="s">
        <v>588</v>
      </c>
      <c r="B7" s="17" t="s">
        <v>13027</v>
      </c>
      <c r="C7" s="17" t="s">
        <v>13644</v>
      </c>
    </row>
    <row r="8" spans="1:6" x14ac:dyDescent="0.3">
      <c r="A8" s="17" t="s">
        <v>590</v>
      </c>
      <c r="B8" s="17" t="s">
        <v>13027</v>
      </c>
      <c r="C8" s="17" t="s">
        <v>13644</v>
      </c>
    </row>
    <row r="9" spans="1:6" x14ac:dyDescent="0.3">
      <c r="A9" s="17" t="s">
        <v>576</v>
      </c>
      <c r="B9" s="17" t="s">
        <v>13027</v>
      </c>
      <c r="C9" s="17" t="s">
        <v>13644</v>
      </c>
    </row>
    <row r="10" spans="1:6" x14ac:dyDescent="0.3">
      <c r="A10" s="17" t="s">
        <v>578</v>
      </c>
      <c r="B10" s="17" t="s">
        <v>13027</v>
      </c>
      <c r="C10" s="17" t="s">
        <v>13644</v>
      </c>
    </row>
    <row r="11" spans="1:6" x14ac:dyDescent="0.3">
      <c r="A11" s="17" t="s">
        <v>593</v>
      </c>
      <c r="B11" s="17" t="s">
        <v>13027</v>
      </c>
      <c r="C11" s="17" t="s">
        <v>13644</v>
      </c>
    </row>
    <row r="12" spans="1:6" x14ac:dyDescent="0.3">
      <c r="A12" s="17" t="s">
        <v>595</v>
      </c>
      <c r="B12" s="17" t="s">
        <v>13027</v>
      </c>
      <c r="C12" s="17" t="s">
        <v>13644</v>
      </c>
    </row>
    <row r="13" spans="1:6" x14ac:dyDescent="0.3">
      <c r="A13" s="17" t="s">
        <v>597</v>
      </c>
      <c r="B13" s="17" t="s">
        <v>13027</v>
      </c>
      <c r="C13" s="17" t="s">
        <v>13644</v>
      </c>
    </row>
    <row r="14" spans="1:6" x14ac:dyDescent="0.3">
      <c r="A14" s="17" t="s">
        <v>599</v>
      </c>
      <c r="B14" s="17" t="s">
        <v>13027</v>
      </c>
      <c r="C14" s="17" t="s">
        <v>13644</v>
      </c>
    </row>
    <row r="15" spans="1:6" x14ac:dyDescent="0.3">
      <c r="A15" s="17" t="s">
        <v>601</v>
      </c>
      <c r="B15" s="17" t="s">
        <v>13027</v>
      </c>
      <c r="C15" s="17" t="s">
        <v>13644</v>
      </c>
    </row>
    <row r="16" spans="1:6" x14ac:dyDescent="0.3">
      <c r="A16" s="17" t="s">
        <v>603</v>
      </c>
      <c r="B16" s="17" t="s">
        <v>13027</v>
      </c>
      <c r="C16" s="17" t="s">
        <v>13644</v>
      </c>
    </row>
    <row r="17" spans="1:3" x14ac:dyDescent="0.3">
      <c r="A17" s="17" t="s">
        <v>606</v>
      </c>
      <c r="B17" s="17" t="s">
        <v>13027</v>
      </c>
      <c r="C17" s="17" t="s">
        <v>13644</v>
      </c>
    </row>
    <row r="18" spans="1:3" x14ac:dyDescent="0.3">
      <c r="A18" s="17" t="s">
        <v>608</v>
      </c>
      <c r="B18" s="17" t="s">
        <v>13027</v>
      </c>
      <c r="C18" s="17" t="s">
        <v>13644</v>
      </c>
    </row>
    <row r="19" spans="1:3" x14ac:dyDescent="0.3">
      <c r="A19" s="17" t="s">
        <v>610</v>
      </c>
      <c r="B19" s="17" t="s">
        <v>13027</v>
      </c>
      <c r="C19" s="17" t="s">
        <v>13644</v>
      </c>
    </row>
    <row r="20" spans="1:3" x14ac:dyDescent="0.3">
      <c r="A20" s="17" t="s">
        <v>612</v>
      </c>
      <c r="B20" s="17" t="s">
        <v>13027</v>
      </c>
      <c r="C20" s="17" t="s">
        <v>13644</v>
      </c>
    </row>
    <row r="21" spans="1:3" x14ac:dyDescent="0.3">
      <c r="A21" s="17" t="s">
        <v>614</v>
      </c>
      <c r="B21" s="17" t="s">
        <v>13027</v>
      </c>
      <c r="C21" s="17" t="s">
        <v>13644</v>
      </c>
    </row>
    <row r="22" spans="1:3" x14ac:dyDescent="0.3">
      <c r="A22" s="17" t="s">
        <v>616</v>
      </c>
      <c r="B22" s="17" t="s">
        <v>13027</v>
      </c>
      <c r="C22" s="17" t="s">
        <v>13644</v>
      </c>
    </row>
    <row r="23" spans="1:3" x14ac:dyDescent="0.3">
      <c r="A23" s="17" t="s">
        <v>618</v>
      </c>
      <c r="B23" s="17" t="s">
        <v>13027</v>
      </c>
      <c r="C23" s="17" t="s">
        <v>13644</v>
      </c>
    </row>
    <row r="24" spans="1:3" x14ac:dyDescent="0.3">
      <c r="A24" s="17" t="s">
        <v>620</v>
      </c>
      <c r="B24" s="17" t="s">
        <v>13027</v>
      </c>
      <c r="C24" s="17" t="s">
        <v>13644</v>
      </c>
    </row>
    <row r="25" spans="1:3" x14ac:dyDescent="0.3">
      <c r="A25" s="17" t="s">
        <v>1103</v>
      </c>
      <c r="B25" s="17" t="s">
        <v>13647</v>
      </c>
      <c r="C25" s="17" t="s">
        <v>13644</v>
      </c>
    </row>
    <row r="26" spans="1:3" x14ac:dyDescent="0.3">
      <c r="A26" s="17" t="s">
        <v>1105</v>
      </c>
      <c r="B26" s="17" t="s">
        <v>13648</v>
      </c>
      <c r="C26" s="17" t="s">
        <v>13645</v>
      </c>
    </row>
    <row r="27" spans="1:3" x14ac:dyDescent="0.3">
      <c r="A27" s="17" t="s">
        <v>1107</v>
      </c>
      <c r="B27" s="17" t="s">
        <v>13648</v>
      </c>
      <c r="C27" s="17" t="s">
        <v>13645</v>
      </c>
    </row>
    <row r="28" spans="1:3" x14ac:dyDescent="0.3">
      <c r="A28" s="17" t="s">
        <v>1110</v>
      </c>
      <c r="B28" s="17" t="s">
        <v>13647</v>
      </c>
      <c r="C28" s="17" t="s">
        <v>13644</v>
      </c>
    </row>
    <row r="29" spans="1:3" x14ac:dyDescent="0.3">
      <c r="A29" s="17" t="s">
        <v>1112</v>
      </c>
      <c r="B29" s="17" t="s">
        <v>13648</v>
      </c>
      <c r="C29" s="17" t="s">
        <v>13645</v>
      </c>
    </row>
    <row r="30" spans="1:3" x14ac:dyDescent="0.3">
      <c r="A30" s="17" t="s">
        <v>1114</v>
      </c>
      <c r="B30" s="17" t="s">
        <v>13648</v>
      </c>
      <c r="C30" s="17" t="s">
        <v>13645</v>
      </c>
    </row>
    <row r="31" spans="1:3" x14ac:dyDescent="0.3">
      <c r="A31" s="17" t="s">
        <v>1117</v>
      </c>
      <c r="B31" s="17" t="s">
        <v>13647</v>
      </c>
      <c r="C31" s="17" t="s">
        <v>13644</v>
      </c>
    </row>
    <row r="32" spans="1:3" x14ac:dyDescent="0.3">
      <c r="A32" s="17" t="s">
        <v>1119</v>
      </c>
      <c r="B32" s="17" t="s">
        <v>13648</v>
      </c>
      <c r="C32" s="17" t="s">
        <v>13645</v>
      </c>
    </row>
    <row r="33" spans="1:3" x14ac:dyDescent="0.3">
      <c r="A33" s="17" t="s">
        <v>1121</v>
      </c>
      <c r="B33" s="17" t="s">
        <v>13648</v>
      </c>
      <c r="C33" s="17" t="s">
        <v>13645</v>
      </c>
    </row>
    <row r="34" spans="1:3" x14ac:dyDescent="0.3">
      <c r="A34" s="17" t="s">
        <v>1124</v>
      </c>
      <c r="B34" s="17" t="s">
        <v>13647</v>
      </c>
      <c r="C34" s="17" t="s">
        <v>13644</v>
      </c>
    </row>
    <row r="35" spans="1:3" x14ac:dyDescent="0.3">
      <c r="A35" s="17" t="s">
        <v>1126</v>
      </c>
      <c r="B35" s="17" t="s">
        <v>13648</v>
      </c>
      <c r="C35" s="17" t="s">
        <v>13645</v>
      </c>
    </row>
    <row r="36" spans="1:3" x14ac:dyDescent="0.3">
      <c r="A36" s="17" t="s">
        <v>1128</v>
      </c>
      <c r="B36" s="17" t="s">
        <v>13648</v>
      </c>
      <c r="C36" s="17" t="s">
        <v>13645</v>
      </c>
    </row>
    <row r="37" spans="1:3" x14ac:dyDescent="0.3">
      <c r="A37" s="17" t="s">
        <v>1131</v>
      </c>
      <c r="B37" s="17" t="s">
        <v>13647</v>
      </c>
      <c r="C37" s="17" t="s">
        <v>13644</v>
      </c>
    </row>
    <row r="38" spans="1:3" x14ac:dyDescent="0.3">
      <c r="A38" s="17" t="s">
        <v>1133</v>
      </c>
      <c r="B38" s="17" t="s">
        <v>13647</v>
      </c>
      <c r="C38" s="17" t="s">
        <v>13644</v>
      </c>
    </row>
    <row r="39" spans="1:3" x14ac:dyDescent="0.3">
      <c r="A39" s="17" t="s">
        <v>1135</v>
      </c>
      <c r="B39" s="17" t="s">
        <v>13648</v>
      </c>
      <c r="C39" s="17" t="s">
        <v>13645</v>
      </c>
    </row>
    <row r="40" spans="1:3" x14ac:dyDescent="0.3">
      <c r="A40" s="17" t="s">
        <v>1137</v>
      </c>
      <c r="B40" s="17" t="s">
        <v>13648</v>
      </c>
      <c r="C40" s="17" t="s">
        <v>13645</v>
      </c>
    </row>
    <row r="41" spans="1:3" x14ac:dyDescent="0.3">
      <c r="A41" s="17" t="s">
        <v>1140</v>
      </c>
      <c r="B41" s="17" t="s">
        <v>13647</v>
      </c>
      <c r="C41" s="17" t="s">
        <v>13644</v>
      </c>
    </row>
    <row r="42" spans="1:3" x14ac:dyDescent="0.3">
      <c r="A42" s="17" t="s">
        <v>1142</v>
      </c>
      <c r="B42" s="17" t="s">
        <v>13647</v>
      </c>
      <c r="C42" s="17" t="s">
        <v>13644</v>
      </c>
    </row>
    <row r="43" spans="1:3" x14ac:dyDescent="0.3">
      <c r="A43" s="17" t="s">
        <v>1144</v>
      </c>
      <c r="B43" s="17" t="s">
        <v>13648</v>
      </c>
      <c r="C43" s="17" t="s">
        <v>13645</v>
      </c>
    </row>
    <row r="44" spans="1:3" x14ac:dyDescent="0.3">
      <c r="A44" s="17" t="s">
        <v>1146</v>
      </c>
      <c r="B44" s="17" t="s">
        <v>13648</v>
      </c>
      <c r="C44" s="17" t="s">
        <v>13645</v>
      </c>
    </row>
    <row r="45" spans="1:3" x14ac:dyDescent="0.3">
      <c r="A45" s="17" t="s">
        <v>1149</v>
      </c>
      <c r="B45" s="17" t="s">
        <v>13648</v>
      </c>
      <c r="C45" s="17" t="s">
        <v>13645</v>
      </c>
    </row>
    <row r="46" spans="1:3" x14ac:dyDescent="0.3">
      <c r="A46" s="17" t="s">
        <v>1152</v>
      </c>
      <c r="B46" s="17" t="s">
        <v>13647</v>
      </c>
      <c r="C46" s="17" t="s">
        <v>13644</v>
      </c>
    </row>
    <row r="47" spans="1:3" x14ac:dyDescent="0.3">
      <c r="A47" s="17" t="s">
        <v>1155</v>
      </c>
      <c r="B47" s="17" t="s">
        <v>13648</v>
      </c>
      <c r="C47" s="17" t="s">
        <v>13645</v>
      </c>
    </row>
    <row r="48" spans="1:3" x14ac:dyDescent="0.3">
      <c r="A48" s="17" t="s">
        <v>1157</v>
      </c>
      <c r="B48" s="17" t="s">
        <v>13648</v>
      </c>
      <c r="C48" s="17" t="s">
        <v>13645</v>
      </c>
    </row>
    <row r="49" spans="1:3" x14ac:dyDescent="0.3">
      <c r="A49" s="17" t="s">
        <v>1159</v>
      </c>
      <c r="B49" s="17" t="s">
        <v>13648</v>
      </c>
      <c r="C49" s="17" t="s">
        <v>13645</v>
      </c>
    </row>
    <row r="50" spans="1:3" x14ac:dyDescent="0.3">
      <c r="A50" s="17" t="s">
        <v>1161</v>
      </c>
      <c r="B50" s="17" t="s">
        <v>13648</v>
      </c>
      <c r="C50" s="17" t="s">
        <v>13645</v>
      </c>
    </row>
    <row r="51" spans="1:3" x14ac:dyDescent="0.3">
      <c r="A51" s="17" t="s">
        <v>1163</v>
      </c>
      <c r="B51" s="17" t="s">
        <v>13648</v>
      </c>
      <c r="C51" s="17" t="s">
        <v>13645</v>
      </c>
    </row>
    <row r="52" spans="1:3" x14ac:dyDescent="0.3">
      <c r="A52" s="17" t="s">
        <v>1165</v>
      </c>
      <c r="B52" s="17" t="s">
        <v>13648</v>
      </c>
      <c r="C52" s="17" t="s">
        <v>13645</v>
      </c>
    </row>
    <row r="53" spans="1:3" x14ac:dyDescent="0.3">
      <c r="A53" s="17" t="s">
        <v>1167</v>
      </c>
      <c r="B53" s="17" t="s">
        <v>13648</v>
      </c>
      <c r="C53" s="17" t="s">
        <v>13645</v>
      </c>
    </row>
    <row r="54" spans="1:3" x14ac:dyDescent="0.3">
      <c r="A54" s="17" t="s">
        <v>1169</v>
      </c>
      <c r="B54" s="17" t="s">
        <v>13648</v>
      </c>
      <c r="C54" s="17" t="s">
        <v>13645</v>
      </c>
    </row>
    <row r="55" spans="1:3" x14ac:dyDescent="0.3">
      <c r="A55" s="17" t="s">
        <v>1171</v>
      </c>
      <c r="B55" s="17" t="s">
        <v>13648</v>
      </c>
      <c r="C55" s="17" t="s">
        <v>13645</v>
      </c>
    </row>
    <row r="56" spans="1:3" x14ac:dyDescent="0.3">
      <c r="A56" s="17" t="s">
        <v>1174</v>
      </c>
      <c r="B56" s="17" t="s">
        <v>13648</v>
      </c>
      <c r="C56" s="17" t="s">
        <v>13645</v>
      </c>
    </row>
    <row r="57" spans="1:3" x14ac:dyDescent="0.3">
      <c r="A57" s="17" t="s">
        <v>1189</v>
      </c>
      <c r="B57" s="17" t="s">
        <v>13648</v>
      </c>
      <c r="C57" s="17" t="s">
        <v>13645</v>
      </c>
    </row>
    <row r="58" spans="1:3" x14ac:dyDescent="0.3">
      <c r="A58" s="17" t="s">
        <v>1176</v>
      </c>
      <c r="B58" s="17" t="s">
        <v>13648</v>
      </c>
      <c r="C58" s="17" t="s">
        <v>13645</v>
      </c>
    </row>
    <row r="59" spans="1:3" x14ac:dyDescent="0.3">
      <c r="A59" s="17" t="s">
        <v>1191</v>
      </c>
      <c r="B59" s="17" t="s">
        <v>13648</v>
      </c>
      <c r="C59" s="17" t="s">
        <v>13645</v>
      </c>
    </row>
    <row r="60" spans="1:3" x14ac:dyDescent="0.3">
      <c r="A60" s="17" t="s">
        <v>1178</v>
      </c>
      <c r="B60" s="17" t="s">
        <v>13648</v>
      </c>
      <c r="C60" s="17" t="s">
        <v>13645</v>
      </c>
    </row>
    <row r="61" spans="1:3" x14ac:dyDescent="0.3">
      <c r="A61" s="17" t="s">
        <v>1193</v>
      </c>
      <c r="B61" s="17" t="s">
        <v>13648</v>
      </c>
      <c r="C61" s="17" t="s">
        <v>13645</v>
      </c>
    </row>
    <row r="62" spans="1:3" x14ac:dyDescent="0.3">
      <c r="A62" s="17" t="s">
        <v>1180</v>
      </c>
      <c r="B62" s="17" t="s">
        <v>13648</v>
      </c>
      <c r="C62" s="17" t="s">
        <v>13645</v>
      </c>
    </row>
    <row r="63" spans="1:3" x14ac:dyDescent="0.3">
      <c r="A63" s="17" t="s">
        <v>1195</v>
      </c>
      <c r="B63" s="17" t="s">
        <v>13648</v>
      </c>
      <c r="C63" s="17" t="s">
        <v>13645</v>
      </c>
    </row>
    <row r="64" spans="1:3" x14ac:dyDescent="0.3">
      <c r="A64" s="17" t="s">
        <v>1182</v>
      </c>
      <c r="B64" s="17" t="s">
        <v>13648</v>
      </c>
      <c r="C64" s="17" t="s">
        <v>13645</v>
      </c>
    </row>
    <row r="65" spans="1:3" x14ac:dyDescent="0.3">
      <c r="A65" s="17" t="s">
        <v>1197</v>
      </c>
      <c r="B65" s="17" t="s">
        <v>13648</v>
      </c>
      <c r="C65" s="17" t="s">
        <v>13645</v>
      </c>
    </row>
    <row r="66" spans="1:3" x14ac:dyDescent="0.3">
      <c r="A66" s="17" t="s">
        <v>1184</v>
      </c>
      <c r="B66" s="17" t="s">
        <v>13648</v>
      </c>
      <c r="C66" s="17" t="s">
        <v>13645</v>
      </c>
    </row>
    <row r="67" spans="1:3" x14ac:dyDescent="0.3">
      <c r="A67" s="17" t="s">
        <v>1186</v>
      </c>
      <c r="B67" s="17" t="s">
        <v>13648</v>
      </c>
      <c r="C67" s="17" t="s">
        <v>13645</v>
      </c>
    </row>
    <row r="68" spans="1:3" x14ac:dyDescent="0.3">
      <c r="A68" s="17" t="s">
        <v>1199</v>
      </c>
      <c r="B68" s="17" t="s">
        <v>13648</v>
      </c>
      <c r="C68" s="17" t="s">
        <v>13645</v>
      </c>
    </row>
    <row r="69" spans="1:3" x14ac:dyDescent="0.3">
      <c r="A69" s="17" t="s">
        <v>1202</v>
      </c>
      <c r="B69" s="17" t="s">
        <v>13648</v>
      </c>
      <c r="C69" s="17" t="s">
        <v>13645</v>
      </c>
    </row>
    <row r="70" spans="1:3" x14ac:dyDescent="0.3">
      <c r="A70" s="17" t="s">
        <v>633</v>
      </c>
      <c r="B70" s="17" t="s">
        <v>13648</v>
      </c>
      <c r="C70" s="17" t="s">
        <v>13645</v>
      </c>
    </row>
    <row r="71" spans="1:3" x14ac:dyDescent="0.3">
      <c r="A71" s="17" t="s">
        <v>1204</v>
      </c>
      <c r="B71" s="17" t="s">
        <v>13648</v>
      </c>
      <c r="C71" s="17" t="s">
        <v>13645</v>
      </c>
    </row>
    <row r="72" spans="1:3" x14ac:dyDescent="0.3">
      <c r="A72" s="17" t="s">
        <v>1206</v>
      </c>
      <c r="B72" s="17" t="s">
        <v>13648</v>
      </c>
      <c r="C72" s="17" t="s">
        <v>13645</v>
      </c>
    </row>
    <row r="73" spans="1:3" x14ac:dyDescent="0.3">
      <c r="A73" s="17" t="s">
        <v>1208</v>
      </c>
      <c r="B73" s="17" t="s">
        <v>13648</v>
      </c>
      <c r="C73" s="17" t="s">
        <v>13645</v>
      </c>
    </row>
    <row r="74" spans="1:3" x14ac:dyDescent="0.3">
      <c r="A74" s="17" t="s">
        <v>1210</v>
      </c>
      <c r="B74" s="17" t="s">
        <v>13648</v>
      </c>
      <c r="C74" s="17" t="s">
        <v>13645</v>
      </c>
    </row>
    <row r="75" spans="1:3" x14ac:dyDescent="0.3">
      <c r="A75" s="17" t="s">
        <v>1566</v>
      </c>
      <c r="B75" s="17" t="s">
        <v>13647</v>
      </c>
      <c r="C75" s="17" t="s">
        <v>13644</v>
      </c>
    </row>
    <row r="76" spans="1:3" x14ac:dyDescent="0.3">
      <c r="A76" s="17" t="s">
        <v>1213</v>
      </c>
      <c r="B76" s="17" t="s">
        <v>13648</v>
      </c>
      <c r="C76" s="17" t="s">
        <v>13645</v>
      </c>
    </row>
    <row r="77" spans="1:3" x14ac:dyDescent="0.3">
      <c r="A77" s="17" t="s">
        <v>1215</v>
      </c>
      <c r="B77" s="17" t="s">
        <v>13648</v>
      </c>
      <c r="C77" s="17" t="s">
        <v>13645</v>
      </c>
    </row>
    <row r="78" spans="1:3" x14ac:dyDescent="0.3">
      <c r="A78" s="17" t="s">
        <v>1217</v>
      </c>
      <c r="B78" s="17" t="s">
        <v>13648</v>
      </c>
      <c r="C78" s="17" t="s">
        <v>13645</v>
      </c>
    </row>
    <row r="79" spans="1:3" x14ac:dyDescent="0.3">
      <c r="A79" s="17" t="s">
        <v>1219</v>
      </c>
      <c r="B79" s="17" t="s">
        <v>13648</v>
      </c>
      <c r="C79" s="17" t="s">
        <v>13645</v>
      </c>
    </row>
    <row r="80" spans="1:3" x14ac:dyDescent="0.3">
      <c r="A80" s="17" t="s">
        <v>1221</v>
      </c>
      <c r="B80" s="17" t="s">
        <v>13648</v>
      </c>
      <c r="C80" s="17" t="s">
        <v>13645</v>
      </c>
    </row>
    <row r="81" spans="1:3" x14ac:dyDescent="0.3">
      <c r="A81" s="17" t="s">
        <v>1223</v>
      </c>
      <c r="B81" s="17" t="s">
        <v>13648</v>
      </c>
      <c r="C81" s="17" t="s">
        <v>13645</v>
      </c>
    </row>
    <row r="82" spans="1:3" x14ac:dyDescent="0.3">
      <c r="A82" s="17" t="s">
        <v>1225</v>
      </c>
      <c r="B82" s="17" t="s">
        <v>13648</v>
      </c>
      <c r="C82" s="17" t="s">
        <v>13645</v>
      </c>
    </row>
    <row r="83" spans="1:3" x14ac:dyDescent="0.3">
      <c r="A83" s="17" t="s">
        <v>1227</v>
      </c>
      <c r="B83" s="17" t="s">
        <v>13648</v>
      </c>
      <c r="C83" s="17" t="s">
        <v>13645</v>
      </c>
    </row>
    <row r="84" spans="1:3" x14ac:dyDescent="0.3">
      <c r="A84" s="17" t="s">
        <v>767</v>
      </c>
      <c r="B84" s="17" t="s">
        <v>13429</v>
      </c>
      <c r="C84" s="17" t="s">
        <v>13645</v>
      </c>
    </row>
    <row r="85" spans="1:3" x14ac:dyDescent="0.3">
      <c r="A85" s="17" t="s">
        <v>769</v>
      </c>
      <c r="B85" s="17" t="s">
        <v>13029</v>
      </c>
      <c r="C85" s="17" t="s">
        <v>13645</v>
      </c>
    </row>
    <row r="86" spans="1:3" x14ac:dyDescent="0.3">
      <c r="A86" s="17" t="s">
        <v>771</v>
      </c>
      <c r="B86" s="17" t="s">
        <v>13029</v>
      </c>
      <c r="C86" s="17" t="s">
        <v>13645</v>
      </c>
    </row>
    <row r="87" spans="1:3" x14ac:dyDescent="0.3">
      <c r="A87" s="17" t="s">
        <v>773</v>
      </c>
      <c r="B87" s="17" t="s">
        <v>13029</v>
      </c>
      <c r="C87" s="17" t="s">
        <v>13645</v>
      </c>
    </row>
    <row r="88" spans="1:3" x14ac:dyDescent="0.3">
      <c r="A88" s="17" t="s">
        <v>775</v>
      </c>
      <c r="B88" s="17" t="s">
        <v>13029</v>
      </c>
      <c r="C88" s="17" t="s">
        <v>13645</v>
      </c>
    </row>
    <row r="89" spans="1:3" x14ac:dyDescent="0.3">
      <c r="A89" s="17" t="s">
        <v>778</v>
      </c>
      <c r="B89" s="17" t="s">
        <v>13029</v>
      </c>
      <c r="C89" s="17" t="s">
        <v>13645</v>
      </c>
    </row>
    <row r="90" spans="1:3" x14ac:dyDescent="0.3">
      <c r="A90" s="17" t="s">
        <v>780</v>
      </c>
      <c r="B90" s="17" t="s">
        <v>13029</v>
      </c>
      <c r="C90" s="17" t="s">
        <v>13645</v>
      </c>
    </row>
    <row r="91" spans="1:3" x14ac:dyDescent="0.3">
      <c r="A91" s="17" t="s">
        <v>782</v>
      </c>
      <c r="B91" s="17" t="s">
        <v>13029</v>
      </c>
      <c r="C91" s="17" t="s">
        <v>13645</v>
      </c>
    </row>
    <row r="92" spans="1:3" x14ac:dyDescent="0.3">
      <c r="A92" s="17" t="s">
        <v>784</v>
      </c>
      <c r="B92" s="17" t="s">
        <v>13029</v>
      </c>
      <c r="C92" s="17" t="s">
        <v>13645</v>
      </c>
    </row>
    <row r="93" spans="1:3" x14ac:dyDescent="0.3">
      <c r="A93" s="17" t="s">
        <v>786</v>
      </c>
      <c r="B93" s="17" t="s">
        <v>13029</v>
      </c>
      <c r="C93" s="17" t="s">
        <v>13645</v>
      </c>
    </row>
    <row r="94" spans="1:3" x14ac:dyDescent="0.3">
      <c r="A94" s="17" t="s">
        <v>788</v>
      </c>
      <c r="B94" s="17" t="s">
        <v>13029</v>
      </c>
      <c r="C94" s="17" t="s">
        <v>13645</v>
      </c>
    </row>
    <row r="95" spans="1:3" x14ac:dyDescent="0.3">
      <c r="A95" s="17" t="s">
        <v>790</v>
      </c>
      <c r="B95" s="17" t="s">
        <v>13029</v>
      </c>
      <c r="C95" s="17" t="s">
        <v>13645</v>
      </c>
    </row>
    <row r="96" spans="1:3" x14ac:dyDescent="0.3">
      <c r="A96" s="17" t="s">
        <v>792</v>
      </c>
      <c r="B96" s="17" t="s">
        <v>13029</v>
      </c>
      <c r="C96" s="17" t="s">
        <v>13645</v>
      </c>
    </row>
    <row r="97" spans="1:3" x14ac:dyDescent="0.3">
      <c r="A97" s="17" t="s">
        <v>794</v>
      </c>
      <c r="B97" s="17" t="s">
        <v>13029</v>
      </c>
      <c r="C97" s="17" t="s">
        <v>13645</v>
      </c>
    </row>
    <row r="98" spans="1:3" x14ac:dyDescent="0.3">
      <c r="A98" s="17" t="s">
        <v>796</v>
      </c>
      <c r="B98" s="17" t="s">
        <v>13029</v>
      </c>
      <c r="C98" s="17" t="s">
        <v>13645</v>
      </c>
    </row>
    <row r="99" spans="1:3" x14ac:dyDescent="0.3">
      <c r="A99" s="17" t="s">
        <v>798</v>
      </c>
      <c r="B99" s="17" t="s">
        <v>13029</v>
      </c>
      <c r="C99" s="17" t="s">
        <v>13645</v>
      </c>
    </row>
    <row r="100" spans="1:3" x14ac:dyDescent="0.3">
      <c r="A100" s="17" t="s">
        <v>800</v>
      </c>
      <c r="B100" s="17" t="s">
        <v>13029</v>
      </c>
      <c r="C100" s="17" t="s">
        <v>13645</v>
      </c>
    </row>
    <row r="101" spans="1:3" x14ac:dyDescent="0.3">
      <c r="A101" s="17" t="s">
        <v>802</v>
      </c>
      <c r="B101" s="17" t="s">
        <v>13029</v>
      </c>
      <c r="C101" s="17" t="s">
        <v>13645</v>
      </c>
    </row>
    <row r="102" spans="1:3" x14ac:dyDescent="0.3">
      <c r="A102" s="17" t="s">
        <v>804</v>
      </c>
      <c r="B102" s="17" t="s">
        <v>13029</v>
      </c>
      <c r="C102" s="17" t="s">
        <v>13645</v>
      </c>
    </row>
    <row r="103" spans="1:3" x14ac:dyDescent="0.3">
      <c r="A103" s="17" t="s">
        <v>806</v>
      </c>
      <c r="B103" s="17" t="s">
        <v>13029</v>
      </c>
      <c r="C103" s="17" t="s">
        <v>13645</v>
      </c>
    </row>
    <row r="104" spans="1:3" x14ac:dyDescent="0.3">
      <c r="A104" s="17" t="s">
        <v>808</v>
      </c>
      <c r="B104" s="17" t="s">
        <v>13029</v>
      </c>
      <c r="C104" s="17" t="s">
        <v>13645</v>
      </c>
    </row>
    <row r="105" spans="1:3" x14ac:dyDescent="0.3">
      <c r="A105" s="17" t="s">
        <v>810</v>
      </c>
      <c r="B105" s="17" t="s">
        <v>13029</v>
      </c>
      <c r="C105" s="17" t="s">
        <v>13645</v>
      </c>
    </row>
    <row r="106" spans="1:3" x14ac:dyDescent="0.3">
      <c r="A106" s="17" t="s">
        <v>812</v>
      </c>
      <c r="B106" s="17" t="s">
        <v>13029</v>
      </c>
      <c r="C106" s="17" t="s">
        <v>13645</v>
      </c>
    </row>
    <row r="107" spans="1:3" x14ac:dyDescent="0.3">
      <c r="A107" s="17" t="s">
        <v>814</v>
      </c>
      <c r="B107" s="17" t="s">
        <v>13029</v>
      </c>
      <c r="C107" s="17" t="s">
        <v>13645</v>
      </c>
    </row>
    <row r="108" spans="1:3" x14ac:dyDescent="0.3">
      <c r="A108" s="17" t="s">
        <v>816</v>
      </c>
      <c r="B108" s="17" t="s">
        <v>13029</v>
      </c>
      <c r="C108" s="17" t="s">
        <v>13645</v>
      </c>
    </row>
    <row r="109" spans="1:3" x14ac:dyDescent="0.3">
      <c r="A109" s="17" t="s">
        <v>818</v>
      </c>
      <c r="B109" s="17" t="s">
        <v>13029</v>
      </c>
      <c r="C109" s="17" t="s">
        <v>13645</v>
      </c>
    </row>
    <row r="110" spans="1:3" x14ac:dyDescent="0.3">
      <c r="A110" s="17" t="s">
        <v>820</v>
      </c>
      <c r="B110" s="17" t="s">
        <v>13029</v>
      </c>
      <c r="C110" s="17" t="s">
        <v>13645</v>
      </c>
    </row>
    <row r="111" spans="1:3" x14ac:dyDescent="0.3">
      <c r="A111" s="17" t="s">
        <v>822</v>
      </c>
      <c r="B111" s="17" t="s">
        <v>13029</v>
      </c>
      <c r="C111" s="17" t="s">
        <v>13645</v>
      </c>
    </row>
    <row r="112" spans="1:3" x14ac:dyDescent="0.3">
      <c r="A112" s="17" t="s">
        <v>1256</v>
      </c>
      <c r="B112" s="17" t="s">
        <v>13648</v>
      </c>
      <c r="C112" s="17" t="s">
        <v>13645</v>
      </c>
    </row>
    <row r="113" spans="1:3" x14ac:dyDescent="0.3">
      <c r="A113" s="17" t="s">
        <v>1261</v>
      </c>
      <c r="B113" s="17" t="s">
        <v>13648</v>
      </c>
      <c r="C113" s="17" t="s">
        <v>13645</v>
      </c>
    </row>
    <row r="114" spans="1:3" x14ac:dyDescent="0.3">
      <c r="A114" s="17" t="s">
        <v>1263</v>
      </c>
      <c r="B114" s="17" t="s">
        <v>13648</v>
      </c>
      <c r="C114" s="17" t="s">
        <v>13645</v>
      </c>
    </row>
    <row r="115" spans="1:3" x14ac:dyDescent="0.3">
      <c r="A115" s="17" t="s">
        <v>1265</v>
      </c>
      <c r="B115" s="17" t="s">
        <v>13648</v>
      </c>
      <c r="C115" s="17" t="s">
        <v>13645</v>
      </c>
    </row>
    <row r="116" spans="1:3" x14ac:dyDescent="0.3">
      <c r="A116" s="17" t="s">
        <v>1267</v>
      </c>
      <c r="B116" s="17" t="s">
        <v>13648</v>
      </c>
      <c r="C116" s="17" t="s">
        <v>13645</v>
      </c>
    </row>
    <row r="117" spans="1:3" x14ac:dyDescent="0.3">
      <c r="A117" s="17" t="s">
        <v>1269</v>
      </c>
      <c r="B117" s="17" t="s">
        <v>13648</v>
      </c>
      <c r="C117" s="17" t="s">
        <v>13645</v>
      </c>
    </row>
    <row r="118" spans="1:3" x14ac:dyDescent="0.3">
      <c r="A118" s="17" t="s">
        <v>1271</v>
      </c>
      <c r="B118" s="17" t="s">
        <v>13648</v>
      </c>
      <c r="C118" s="17" t="s">
        <v>13645</v>
      </c>
    </row>
    <row r="119" spans="1:3" x14ac:dyDescent="0.3">
      <c r="A119" s="17" t="s">
        <v>1273</v>
      </c>
      <c r="B119" s="17" t="s">
        <v>13648</v>
      </c>
      <c r="C119" s="17" t="s">
        <v>13645</v>
      </c>
    </row>
    <row r="120" spans="1:3" x14ac:dyDescent="0.3">
      <c r="A120" s="17" t="s">
        <v>1275</v>
      </c>
      <c r="B120" s="17" t="s">
        <v>13648</v>
      </c>
      <c r="C120" s="17" t="s">
        <v>13645</v>
      </c>
    </row>
    <row r="121" spans="1:3" x14ac:dyDescent="0.3">
      <c r="A121" s="17" t="s">
        <v>1277</v>
      </c>
      <c r="B121" s="17" t="s">
        <v>13648</v>
      </c>
      <c r="C121" s="17" t="s">
        <v>13645</v>
      </c>
    </row>
    <row r="122" spans="1:3" x14ac:dyDescent="0.3">
      <c r="A122" s="17" t="s">
        <v>1279</v>
      </c>
      <c r="B122" s="17" t="s">
        <v>13648</v>
      </c>
      <c r="C122" s="17" t="s">
        <v>13645</v>
      </c>
    </row>
    <row r="123" spans="1:3" x14ac:dyDescent="0.3">
      <c r="A123" s="17" t="s">
        <v>1281</v>
      </c>
      <c r="B123" s="17" t="s">
        <v>13648</v>
      </c>
      <c r="C123" s="17" t="s">
        <v>13645</v>
      </c>
    </row>
    <row r="124" spans="1:3" x14ac:dyDescent="0.3">
      <c r="A124" s="17" t="s">
        <v>1283</v>
      </c>
      <c r="B124" s="17" t="s">
        <v>13648</v>
      </c>
      <c r="C124" s="17" t="s">
        <v>13645</v>
      </c>
    </row>
    <row r="125" spans="1:3" x14ac:dyDescent="0.3">
      <c r="A125" s="17" t="s">
        <v>1285</v>
      </c>
      <c r="B125" s="17" t="s">
        <v>13648</v>
      </c>
      <c r="C125" s="17" t="s">
        <v>13645</v>
      </c>
    </row>
    <row r="126" spans="1:3" x14ac:dyDescent="0.3">
      <c r="A126" s="17" t="s">
        <v>1287</v>
      </c>
      <c r="B126" s="17" t="s">
        <v>13648</v>
      </c>
      <c r="C126" s="17" t="s">
        <v>13645</v>
      </c>
    </row>
    <row r="127" spans="1:3" x14ac:dyDescent="0.3">
      <c r="A127" s="17" t="s">
        <v>1289</v>
      </c>
      <c r="B127" s="17" t="s">
        <v>13648</v>
      </c>
      <c r="C127" s="17" t="s">
        <v>13645</v>
      </c>
    </row>
    <row r="128" spans="1:3" x14ac:dyDescent="0.3">
      <c r="A128" s="17" t="s">
        <v>1291</v>
      </c>
      <c r="B128" s="17" t="s">
        <v>13648</v>
      </c>
      <c r="C128" s="17" t="s">
        <v>13645</v>
      </c>
    </row>
    <row r="129" spans="1:3" x14ac:dyDescent="0.3">
      <c r="A129" s="17" t="s">
        <v>1293</v>
      </c>
      <c r="B129" s="17" t="s">
        <v>13648</v>
      </c>
      <c r="C129" s="17" t="s">
        <v>13645</v>
      </c>
    </row>
    <row r="130" spans="1:3" x14ac:dyDescent="0.3">
      <c r="A130" s="17" t="s">
        <v>1295</v>
      </c>
      <c r="B130" s="17" t="s">
        <v>13648</v>
      </c>
      <c r="C130" s="17" t="s">
        <v>13645</v>
      </c>
    </row>
    <row r="131" spans="1:3" x14ac:dyDescent="0.3">
      <c r="A131" s="17" t="s">
        <v>1297</v>
      </c>
      <c r="B131" s="17" t="s">
        <v>13648</v>
      </c>
      <c r="C131" s="17" t="s">
        <v>13645</v>
      </c>
    </row>
    <row r="132" spans="1:3" x14ac:dyDescent="0.3">
      <c r="A132" s="17" t="s">
        <v>1299</v>
      </c>
      <c r="B132" s="17" t="s">
        <v>13648</v>
      </c>
      <c r="C132" s="17" t="s">
        <v>13645</v>
      </c>
    </row>
    <row r="133" spans="1:3" x14ac:dyDescent="0.3">
      <c r="A133" s="17" t="s">
        <v>1301</v>
      </c>
      <c r="B133" s="17" t="s">
        <v>13648</v>
      </c>
      <c r="C133" s="17" t="s">
        <v>13645</v>
      </c>
    </row>
    <row r="134" spans="1:3" x14ac:dyDescent="0.3">
      <c r="A134" s="17" t="s">
        <v>1303</v>
      </c>
      <c r="B134" s="17" t="s">
        <v>13648</v>
      </c>
      <c r="C134" s="17" t="s">
        <v>13645</v>
      </c>
    </row>
    <row r="135" spans="1:3" x14ac:dyDescent="0.3">
      <c r="A135" s="17" t="s">
        <v>1305</v>
      </c>
      <c r="B135" s="17" t="s">
        <v>13648</v>
      </c>
      <c r="C135" s="17" t="s">
        <v>13645</v>
      </c>
    </row>
    <row r="136" spans="1:3" x14ac:dyDescent="0.3">
      <c r="A136" s="17" t="s">
        <v>1307</v>
      </c>
      <c r="B136" s="17" t="s">
        <v>13648</v>
      </c>
      <c r="C136" s="17" t="s">
        <v>13645</v>
      </c>
    </row>
    <row r="137" spans="1:3" x14ac:dyDescent="0.3">
      <c r="A137" s="17" t="s">
        <v>1309</v>
      </c>
      <c r="B137" s="17" t="s">
        <v>13648</v>
      </c>
      <c r="C137" s="17" t="s">
        <v>13645</v>
      </c>
    </row>
    <row r="138" spans="1:3" x14ac:dyDescent="0.3">
      <c r="A138" s="17" t="s">
        <v>1311</v>
      </c>
      <c r="B138" s="17" t="s">
        <v>13648</v>
      </c>
      <c r="C138" s="17" t="s">
        <v>13645</v>
      </c>
    </row>
    <row r="139" spans="1:3" x14ac:dyDescent="0.3">
      <c r="A139" s="17" t="s">
        <v>1313</v>
      </c>
      <c r="B139" s="17" t="s">
        <v>13648</v>
      </c>
      <c r="C139" s="17" t="s">
        <v>13645</v>
      </c>
    </row>
    <row r="140" spans="1:3" x14ac:dyDescent="0.3">
      <c r="A140" s="17" t="s">
        <v>1315</v>
      </c>
      <c r="B140" s="17" t="s">
        <v>13648</v>
      </c>
      <c r="C140" s="17" t="s">
        <v>13645</v>
      </c>
    </row>
    <row r="141" spans="1:3" x14ac:dyDescent="0.3">
      <c r="A141" s="17" t="s">
        <v>1258</v>
      </c>
      <c r="B141" s="17" t="s">
        <v>13648</v>
      </c>
      <c r="C141" s="17" t="s">
        <v>13645</v>
      </c>
    </row>
    <row r="142" spans="1:3" x14ac:dyDescent="0.3">
      <c r="A142" s="17" t="s">
        <v>1317</v>
      </c>
      <c r="B142" s="17" t="s">
        <v>13648</v>
      </c>
      <c r="C142" s="17" t="s">
        <v>13645</v>
      </c>
    </row>
    <row r="143" spans="1:3" x14ac:dyDescent="0.3">
      <c r="A143" s="17" t="s">
        <v>1319</v>
      </c>
      <c r="B143" s="17" t="s">
        <v>13648</v>
      </c>
      <c r="C143" s="17" t="s">
        <v>13645</v>
      </c>
    </row>
    <row r="144" spans="1:3" x14ac:dyDescent="0.3">
      <c r="A144" s="17" t="s">
        <v>1322</v>
      </c>
      <c r="B144" s="17" t="s">
        <v>13647</v>
      </c>
      <c r="C144" s="17" t="s">
        <v>13644</v>
      </c>
    </row>
    <row r="145" spans="1:3" x14ac:dyDescent="0.3">
      <c r="A145" s="17" t="s">
        <v>1324</v>
      </c>
      <c r="B145" s="17" t="s">
        <v>13648</v>
      </c>
      <c r="C145" s="17" t="s">
        <v>13645</v>
      </c>
    </row>
    <row r="146" spans="1:3" x14ac:dyDescent="0.3">
      <c r="A146" s="17" t="s">
        <v>1326</v>
      </c>
      <c r="B146" s="17" t="s">
        <v>13648</v>
      </c>
      <c r="C146" s="17" t="s">
        <v>13645</v>
      </c>
    </row>
    <row r="147" spans="1:3" x14ac:dyDescent="0.3">
      <c r="A147" s="17" t="s">
        <v>1328</v>
      </c>
      <c r="B147" s="17" t="s">
        <v>13648</v>
      </c>
      <c r="C147" s="17" t="s">
        <v>13645</v>
      </c>
    </row>
    <row r="148" spans="1:3" x14ac:dyDescent="0.3">
      <c r="A148" s="17" t="s">
        <v>1330</v>
      </c>
      <c r="B148" s="17" t="s">
        <v>13648</v>
      </c>
      <c r="C148" s="17" t="s">
        <v>13645</v>
      </c>
    </row>
    <row r="149" spans="1:3" x14ac:dyDescent="0.3">
      <c r="A149" s="17" t="s">
        <v>1332</v>
      </c>
      <c r="B149" s="17" t="s">
        <v>13648</v>
      </c>
      <c r="C149" s="17" t="s">
        <v>13645</v>
      </c>
    </row>
    <row r="150" spans="1:3" x14ac:dyDescent="0.3">
      <c r="A150" s="17" t="s">
        <v>1334</v>
      </c>
      <c r="B150" s="17" t="s">
        <v>13029</v>
      </c>
      <c r="C150" s="17" t="s">
        <v>13645</v>
      </c>
    </row>
    <row r="151" spans="1:3" x14ac:dyDescent="0.3">
      <c r="A151" s="17" t="s">
        <v>1336</v>
      </c>
      <c r="B151" s="17" t="s">
        <v>13029</v>
      </c>
      <c r="C151" s="17" t="s">
        <v>13645</v>
      </c>
    </row>
    <row r="152" spans="1:3" x14ac:dyDescent="0.3">
      <c r="A152" s="17" t="s">
        <v>1338</v>
      </c>
      <c r="B152" s="17" t="s">
        <v>13029</v>
      </c>
      <c r="C152" s="17" t="s">
        <v>13645</v>
      </c>
    </row>
    <row r="153" spans="1:3" x14ac:dyDescent="0.3">
      <c r="A153" s="17" t="s">
        <v>1340</v>
      </c>
      <c r="B153" s="17" t="s">
        <v>13029</v>
      </c>
      <c r="C153" s="17" t="s">
        <v>13645</v>
      </c>
    </row>
    <row r="154" spans="1:3" x14ac:dyDescent="0.3">
      <c r="A154" s="17" t="s">
        <v>1342</v>
      </c>
      <c r="B154" s="17" t="s">
        <v>13029</v>
      </c>
      <c r="C154" s="17" t="s">
        <v>13645</v>
      </c>
    </row>
    <row r="155" spans="1:3" x14ac:dyDescent="0.3">
      <c r="A155" s="17" t="s">
        <v>1344</v>
      </c>
      <c r="B155" s="17" t="s">
        <v>13029</v>
      </c>
      <c r="C155" s="17" t="s">
        <v>13645</v>
      </c>
    </row>
    <row r="156" spans="1:3" x14ac:dyDescent="0.3">
      <c r="A156" s="17" t="s">
        <v>1366</v>
      </c>
      <c r="B156" s="17" t="s">
        <v>13029</v>
      </c>
      <c r="C156" s="17" t="s">
        <v>13645</v>
      </c>
    </row>
    <row r="157" spans="1:3" x14ac:dyDescent="0.3">
      <c r="A157" s="17" t="s">
        <v>1368</v>
      </c>
      <c r="B157" s="17" t="s">
        <v>13029</v>
      </c>
      <c r="C157" s="17" t="s">
        <v>13645</v>
      </c>
    </row>
    <row r="158" spans="1:3" x14ac:dyDescent="0.3">
      <c r="A158" s="17" t="s">
        <v>1370</v>
      </c>
      <c r="B158" s="17" t="s">
        <v>13029</v>
      </c>
      <c r="C158" s="17" t="s">
        <v>13645</v>
      </c>
    </row>
    <row r="159" spans="1:3" x14ac:dyDescent="0.3">
      <c r="A159" s="17" t="s">
        <v>1372</v>
      </c>
      <c r="B159" s="17" t="s">
        <v>13029</v>
      </c>
      <c r="C159" s="17" t="s">
        <v>13645</v>
      </c>
    </row>
    <row r="160" spans="1:3" x14ac:dyDescent="0.3">
      <c r="A160" s="17" t="s">
        <v>1374</v>
      </c>
      <c r="B160" s="17" t="s">
        <v>13029</v>
      </c>
      <c r="C160" s="17" t="s">
        <v>13645</v>
      </c>
    </row>
    <row r="161" spans="1:3" x14ac:dyDescent="0.3">
      <c r="A161" s="17" t="s">
        <v>825</v>
      </c>
      <c r="B161" s="17" t="s">
        <v>13029</v>
      </c>
      <c r="C161" s="17" t="s">
        <v>13645</v>
      </c>
    </row>
    <row r="162" spans="1:3" x14ac:dyDescent="0.3">
      <c r="A162" s="17" t="s">
        <v>827</v>
      </c>
      <c r="B162" s="17" t="s">
        <v>13029</v>
      </c>
      <c r="C162" s="17" t="s">
        <v>13645</v>
      </c>
    </row>
    <row r="163" spans="1:3" x14ac:dyDescent="0.3">
      <c r="A163" s="17" t="s">
        <v>829</v>
      </c>
      <c r="B163" s="17" t="s">
        <v>13029</v>
      </c>
      <c r="C163" s="17" t="s">
        <v>13645</v>
      </c>
    </row>
    <row r="164" spans="1:3" x14ac:dyDescent="0.3">
      <c r="A164" s="17" t="s">
        <v>831</v>
      </c>
      <c r="B164" s="17" t="s">
        <v>13029</v>
      </c>
      <c r="C164" s="17" t="s">
        <v>13645</v>
      </c>
    </row>
    <row r="165" spans="1:3" x14ac:dyDescent="0.3">
      <c r="A165" s="17" t="s">
        <v>833</v>
      </c>
      <c r="B165" s="17" t="s">
        <v>13648</v>
      </c>
      <c r="C165" s="17" t="s">
        <v>13645</v>
      </c>
    </row>
    <row r="166" spans="1:3" x14ac:dyDescent="0.3">
      <c r="A166" s="17" t="s">
        <v>836</v>
      </c>
      <c r="B166" s="17" t="s">
        <v>13029</v>
      </c>
      <c r="C166" s="17" t="s">
        <v>13645</v>
      </c>
    </row>
    <row r="167" spans="1:3" x14ac:dyDescent="0.3">
      <c r="A167" s="17" t="s">
        <v>839</v>
      </c>
      <c r="B167" s="17" t="s">
        <v>13029</v>
      </c>
      <c r="C167" s="17" t="s">
        <v>13645</v>
      </c>
    </row>
    <row r="168" spans="1:3" x14ac:dyDescent="0.3">
      <c r="A168" s="17" t="s">
        <v>1376</v>
      </c>
      <c r="B168" s="17" t="s">
        <v>13029</v>
      </c>
      <c r="C168" s="17" t="s">
        <v>13645</v>
      </c>
    </row>
    <row r="169" spans="1:3" x14ac:dyDescent="0.3">
      <c r="A169" s="17" t="s">
        <v>841</v>
      </c>
      <c r="B169" s="17" t="s">
        <v>13029</v>
      </c>
      <c r="C169" s="17" t="s">
        <v>13645</v>
      </c>
    </row>
    <row r="170" spans="1:3" x14ac:dyDescent="0.3">
      <c r="A170" s="17" t="s">
        <v>1378</v>
      </c>
      <c r="B170" s="17" t="s">
        <v>13029</v>
      </c>
      <c r="C170" s="17" t="s">
        <v>13645</v>
      </c>
    </row>
    <row r="171" spans="1:3" x14ac:dyDescent="0.3">
      <c r="A171" s="17" t="s">
        <v>843</v>
      </c>
      <c r="B171" s="17" t="s">
        <v>13029</v>
      </c>
      <c r="C171" s="17" t="s">
        <v>13645</v>
      </c>
    </row>
    <row r="172" spans="1:3" x14ac:dyDescent="0.3">
      <c r="A172" s="17" t="s">
        <v>1380</v>
      </c>
      <c r="B172" s="17" t="s">
        <v>13029</v>
      </c>
      <c r="C172" s="17" t="s">
        <v>13645</v>
      </c>
    </row>
    <row r="173" spans="1:3" x14ac:dyDescent="0.3">
      <c r="A173" s="17" t="s">
        <v>845</v>
      </c>
      <c r="B173" s="17" t="s">
        <v>13029</v>
      </c>
      <c r="C173" s="17" t="s">
        <v>13645</v>
      </c>
    </row>
    <row r="174" spans="1:3" x14ac:dyDescent="0.3">
      <c r="A174" s="17" t="s">
        <v>1382</v>
      </c>
      <c r="B174" s="17" t="s">
        <v>13029</v>
      </c>
      <c r="C174" s="17" t="s">
        <v>13645</v>
      </c>
    </row>
    <row r="175" spans="1:3" x14ac:dyDescent="0.3">
      <c r="A175" s="17" t="s">
        <v>635</v>
      </c>
      <c r="B175" s="17" t="s">
        <v>13648</v>
      </c>
      <c r="C175" s="17" t="s">
        <v>13645</v>
      </c>
    </row>
    <row r="176" spans="1:3" x14ac:dyDescent="0.3">
      <c r="A176" s="17" t="s">
        <v>847</v>
      </c>
      <c r="B176" s="17" t="s">
        <v>13029</v>
      </c>
      <c r="C176" s="17" t="s">
        <v>13645</v>
      </c>
    </row>
    <row r="177" spans="1:3" x14ac:dyDescent="0.3">
      <c r="A177" s="17" t="s">
        <v>1384</v>
      </c>
      <c r="B177" s="17" t="s">
        <v>13029</v>
      </c>
      <c r="C177" s="17" t="s">
        <v>13645</v>
      </c>
    </row>
    <row r="178" spans="1:3" x14ac:dyDescent="0.3">
      <c r="A178" s="17" t="s">
        <v>1696</v>
      </c>
      <c r="B178" s="17" t="s">
        <v>13029</v>
      </c>
      <c r="C178" s="17" t="s">
        <v>13645</v>
      </c>
    </row>
    <row r="179" spans="1:3" x14ac:dyDescent="0.3">
      <c r="A179" s="17" t="s">
        <v>624</v>
      </c>
      <c r="B179" s="17" t="s">
        <v>13029</v>
      </c>
      <c r="C179" s="17" t="s">
        <v>13645</v>
      </c>
    </row>
    <row r="180" spans="1:3" x14ac:dyDescent="0.3">
      <c r="A180" s="17" t="s">
        <v>1700</v>
      </c>
      <c r="B180" s="17" t="s">
        <v>13029</v>
      </c>
      <c r="C180" s="17" t="s">
        <v>13645</v>
      </c>
    </row>
    <row r="181" spans="1:3" x14ac:dyDescent="0.3">
      <c r="A181" s="17" t="s">
        <v>1703</v>
      </c>
      <c r="B181" s="17" t="s">
        <v>13647</v>
      </c>
      <c r="C181" s="17" t="s">
        <v>13644</v>
      </c>
    </row>
    <row r="182" spans="1:3" x14ac:dyDescent="0.3">
      <c r="A182" s="17" t="s">
        <v>1705</v>
      </c>
      <c r="B182" s="17" t="s">
        <v>13648</v>
      </c>
      <c r="C182" s="17" t="s">
        <v>13645</v>
      </c>
    </row>
    <row r="183" spans="1:3" x14ac:dyDescent="0.3">
      <c r="A183" s="17" t="s">
        <v>1707</v>
      </c>
      <c r="B183" s="17" t="s">
        <v>13648</v>
      </c>
      <c r="C183" s="17" t="s">
        <v>13645</v>
      </c>
    </row>
    <row r="184" spans="1:3" x14ac:dyDescent="0.3">
      <c r="A184" s="17" t="s">
        <v>1710</v>
      </c>
      <c r="B184" s="17" t="s">
        <v>13648</v>
      </c>
      <c r="C184" s="17" t="s">
        <v>13645</v>
      </c>
    </row>
    <row r="185" spans="1:3" x14ac:dyDescent="0.3">
      <c r="A185" s="17" t="s">
        <v>1712</v>
      </c>
      <c r="B185" s="17" t="s">
        <v>13648</v>
      </c>
      <c r="C185" s="17" t="s">
        <v>13645</v>
      </c>
    </row>
    <row r="186" spans="1:3" x14ac:dyDescent="0.3">
      <c r="A186" s="17" t="s">
        <v>1715</v>
      </c>
      <c r="B186" s="17" t="s">
        <v>13029</v>
      </c>
      <c r="C186" s="17" t="s">
        <v>13645</v>
      </c>
    </row>
    <row r="187" spans="1:3" x14ac:dyDescent="0.3">
      <c r="A187" s="17" t="s">
        <v>1717</v>
      </c>
      <c r="B187" s="17" t="s">
        <v>13029</v>
      </c>
      <c r="C187" s="17" t="s">
        <v>13645</v>
      </c>
    </row>
    <row r="188" spans="1:3" x14ac:dyDescent="0.3">
      <c r="A188" s="17" t="s">
        <v>1749</v>
      </c>
      <c r="B188" s="17" t="s">
        <v>13647</v>
      </c>
      <c r="C188" s="17" t="s">
        <v>13644</v>
      </c>
    </row>
    <row r="189" spans="1:3" x14ac:dyDescent="0.3">
      <c r="A189" s="17" t="s">
        <v>1751</v>
      </c>
      <c r="B189" s="17" t="s">
        <v>13647</v>
      </c>
      <c r="C189" s="17" t="s">
        <v>13644</v>
      </c>
    </row>
    <row r="190" spans="1:3" x14ac:dyDescent="0.3">
      <c r="A190" s="17" t="s">
        <v>1720</v>
      </c>
      <c r="B190" s="17" t="s">
        <v>13648</v>
      </c>
      <c r="C190" s="17" t="s">
        <v>13645</v>
      </c>
    </row>
    <row r="191" spans="1:3" x14ac:dyDescent="0.3">
      <c r="A191" s="17" t="s">
        <v>1722</v>
      </c>
      <c r="B191" s="17" t="s">
        <v>13648</v>
      </c>
      <c r="C191" s="17" t="s">
        <v>13645</v>
      </c>
    </row>
    <row r="192" spans="1:3" x14ac:dyDescent="0.3">
      <c r="A192" s="17" t="s">
        <v>1724</v>
      </c>
      <c r="B192" s="17" t="s">
        <v>13648</v>
      </c>
      <c r="C192" s="17" t="s">
        <v>13645</v>
      </c>
    </row>
    <row r="193" spans="1:3" x14ac:dyDescent="0.3">
      <c r="A193" s="17" t="s">
        <v>1727</v>
      </c>
      <c r="B193" s="17" t="s">
        <v>13648</v>
      </c>
      <c r="C193" s="17" t="s">
        <v>13645</v>
      </c>
    </row>
    <row r="194" spans="1:3" x14ac:dyDescent="0.3">
      <c r="A194" s="17" t="s">
        <v>1729</v>
      </c>
      <c r="B194" s="17" t="s">
        <v>13648</v>
      </c>
      <c r="C194" s="17" t="s">
        <v>13645</v>
      </c>
    </row>
    <row r="195" spans="1:3" x14ac:dyDescent="0.3">
      <c r="A195" s="17" t="s">
        <v>1731</v>
      </c>
      <c r="B195" s="17" t="s">
        <v>13648</v>
      </c>
      <c r="C195" s="17" t="s">
        <v>13645</v>
      </c>
    </row>
    <row r="196" spans="1:3" x14ac:dyDescent="0.3">
      <c r="A196" s="17" t="s">
        <v>1733</v>
      </c>
      <c r="B196" s="17" t="s">
        <v>13648</v>
      </c>
      <c r="C196" s="17" t="s">
        <v>13645</v>
      </c>
    </row>
    <row r="197" spans="1:3" x14ac:dyDescent="0.3">
      <c r="A197" s="17" t="s">
        <v>1735</v>
      </c>
      <c r="B197" s="17" t="s">
        <v>13648</v>
      </c>
      <c r="C197" s="17" t="s">
        <v>13645</v>
      </c>
    </row>
    <row r="198" spans="1:3" x14ac:dyDescent="0.3">
      <c r="A198" s="17" t="s">
        <v>627</v>
      </c>
      <c r="B198" s="17" t="s">
        <v>13029</v>
      </c>
      <c r="C198" s="17" t="s">
        <v>13645</v>
      </c>
    </row>
    <row r="199" spans="1:3" x14ac:dyDescent="0.3">
      <c r="A199" s="17" t="s">
        <v>1964</v>
      </c>
      <c r="B199" s="17" t="s">
        <v>13647</v>
      </c>
      <c r="C199" s="17" t="s">
        <v>13644</v>
      </c>
    </row>
    <row r="200" spans="1:3" x14ac:dyDescent="0.3">
      <c r="A200" s="17" t="s">
        <v>1966</v>
      </c>
      <c r="B200" s="17" t="s">
        <v>13647</v>
      </c>
      <c r="C200" s="17" t="s">
        <v>13644</v>
      </c>
    </row>
    <row r="201" spans="1:3" x14ac:dyDescent="0.3">
      <c r="A201" s="17" t="s">
        <v>1968</v>
      </c>
      <c r="B201" s="17" t="s">
        <v>13647</v>
      </c>
      <c r="C201" s="17" t="s">
        <v>13644</v>
      </c>
    </row>
    <row r="202" spans="1:3" x14ac:dyDescent="0.3">
      <c r="A202" s="17" t="s">
        <v>1970</v>
      </c>
      <c r="B202" s="17" t="s">
        <v>13647</v>
      </c>
      <c r="C202" s="17" t="s">
        <v>13644</v>
      </c>
    </row>
    <row r="203" spans="1:3" x14ac:dyDescent="0.3">
      <c r="A203" s="17" t="s">
        <v>630</v>
      </c>
      <c r="B203" s="17" t="s">
        <v>13029</v>
      </c>
      <c r="C203" s="17" t="s">
        <v>13645</v>
      </c>
    </row>
    <row r="204" spans="1:3" x14ac:dyDescent="0.3">
      <c r="A204" s="17" t="s">
        <v>638</v>
      </c>
      <c r="B204" s="17" t="s">
        <v>13648</v>
      </c>
      <c r="C204" s="17" t="s">
        <v>13645</v>
      </c>
    </row>
    <row r="205" spans="1:3" x14ac:dyDescent="0.3">
      <c r="A205" s="17" t="s">
        <v>7408</v>
      </c>
      <c r="B205" s="17" t="s">
        <v>13122</v>
      </c>
      <c r="C205" s="17" t="s">
        <v>13644</v>
      </c>
    </row>
    <row r="206" spans="1:3" x14ac:dyDescent="0.3">
      <c r="A206" s="17" t="s">
        <v>7511</v>
      </c>
      <c r="B206" s="17" t="s">
        <v>13122</v>
      </c>
      <c r="C206" s="17" t="s">
        <v>13644</v>
      </c>
    </row>
    <row r="207" spans="1:3" x14ac:dyDescent="0.3">
      <c r="A207" s="17" t="s">
        <v>7513</v>
      </c>
      <c r="B207" s="17" t="s">
        <v>13122</v>
      </c>
      <c r="C207" s="17" t="s">
        <v>13644</v>
      </c>
    </row>
    <row r="208" spans="1:3" x14ac:dyDescent="0.3">
      <c r="A208" s="17" t="s">
        <v>644</v>
      </c>
      <c r="B208" s="17" t="s">
        <v>13122</v>
      </c>
      <c r="C208" s="17" t="s">
        <v>13644</v>
      </c>
    </row>
    <row r="209" spans="1:3" x14ac:dyDescent="0.3">
      <c r="A209" s="17" t="s">
        <v>7515</v>
      </c>
      <c r="B209" s="17" t="s">
        <v>13122</v>
      </c>
      <c r="C209" s="17" t="s">
        <v>13644</v>
      </c>
    </row>
    <row r="210" spans="1:3" x14ac:dyDescent="0.3">
      <c r="A210" s="17" t="s">
        <v>7517</v>
      </c>
      <c r="B210" s="17" t="s">
        <v>13122</v>
      </c>
      <c r="C210" s="17" t="s">
        <v>13644</v>
      </c>
    </row>
    <row r="211" spans="1:3" x14ac:dyDescent="0.3">
      <c r="A211" s="17" t="s">
        <v>7519</v>
      </c>
      <c r="B211" s="17" t="s">
        <v>13122</v>
      </c>
      <c r="C211" s="17" t="s">
        <v>13644</v>
      </c>
    </row>
    <row r="212" spans="1:3" x14ac:dyDescent="0.3">
      <c r="A212" s="17" t="s">
        <v>7521</v>
      </c>
      <c r="B212" s="17" t="s">
        <v>13122</v>
      </c>
      <c r="C212" s="17" t="s">
        <v>13644</v>
      </c>
    </row>
    <row r="213" spans="1:3" x14ac:dyDescent="0.3">
      <c r="A213" s="17" t="s">
        <v>7523</v>
      </c>
      <c r="B213" s="17" t="s">
        <v>13122</v>
      </c>
      <c r="C213" s="17" t="s">
        <v>13644</v>
      </c>
    </row>
    <row r="214" spans="1:3" x14ac:dyDescent="0.3">
      <c r="A214" s="17" t="s">
        <v>7525</v>
      </c>
      <c r="B214" s="17" t="s">
        <v>13122</v>
      </c>
      <c r="C214" s="17" t="s">
        <v>13644</v>
      </c>
    </row>
    <row r="215" spans="1:3" x14ac:dyDescent="0.3">
      <c r="A215" s="17" t="s">
        <v>7527</v>
      </c>
      <c r="B215" s="17" t="s">
        <v>13122</v>
      </c>
      <c r="C215" s="17" t="s">
        <v>13644</v>
      </c>
    </row>
    <row r="216" spans="1:3" x14ac:dyDescent="0.3">
      <c r="A216" s="17" t="s">
        <v>850</v>
      </c>
      <c r="B216" s="17" t="s">
        <v>13122</v>
      </c>
      <c r="C216" s="17" t="s">
        <v>13644</v>
      </c>
    </row>
    <row r="217" spans="1:3" x14ac:dyDescent="0.3">
      <c r="A217" s="17" t="s">
        <v>853</v>
      </c>
      <c r="B217" s="17" t="s">
        <v>13122</v>
      </c>
      <c r="C217" s="17" t="s">
        <v>13644</v>
      </c>
    </row>
    <row r="218" spans="1:3" x14ac:dyDescent="0.3">
      <c r="A218" s="17" t="s">
        <v>7529</v>
      </c>
      <c r="B218" s="17" t="s">
        <v>13122</v>
      </c>
      <c r="C218" s="17" t="s">
        <v>13644</v>
      </c>
    </row>
    <row r="219" spans="1:3" x14ac:dyDescent="0.3">
      <c r="A219" s="17" t="s">
        <v>698</v>
      </c>
      <c r="B219" s="17" t="s">
        <v>13122</v>
      </c>
      <c r="C219" s="17" t="s">
        <v>13644</v>
      </c>
    </row>
    <row r="220" spans="1:3" x14ac:dyDescent="0.3">
      <c r="A220" s="17" t="s">
        <v>1401</v>
      </c>
      <c r="B220" s="17" t="s">
        <v>13122</v>
      </c>
      <c r="C220" s="17" t="s">
        <v>13644</v>
      </c>
    </row>
    <row r="221" spans="1:3" x14ac:dyDescent="0.3">
      <c r="A221" s="17" t="s">
        <v>7531</v>
      </c>
      <c r="B221" s="17" t="s">
        <v>13122</v>
      </c>
      <c r="C221" s="17" t="s">
        <v>13644</v>
      </c>
    </row>
    <row r="222" spans="1:3" x14ac:dyDescent="0.3">
      <c r="A222" s="17" t="s">
        <v>412</v>
      </c>
      <c r="B222" s="17" t="s">
        <v>13122</v>
      </c>
      <c r="C222" s="17" t="s">
        <v>13644</v>
      </c>
    </row>
    <row r="223" spans="1:3" x14ac:dyDescent="0.3">
      <c r="A223" s="17" t="s">
        <v>414</v>
      </c>
      <c r="B223" s="17" t="s">
        <v>13122</v>
      </c>
      <c r="C223" s="17" t="s">
        <v>13644</v>
      </c>
    </row>
    <row r="224" spans="1:3" x14ac:dyDescent="0.3">
      <c r="A224" s="17" t="s">
        <v>416</v>
      </c>
      <c r="B224" s="17" t="s">
        <v>13122</v>
      </c>
      <c r="C224" s="17" t="s">
        <v>13644</v>
      </c>
    </row>
    <row r="225" spans="1:3" x14ac:dyDescent="0.3">
      <c r="A225" s="17" t="s">
        <v>418</v>
      </c>
      <c r="B225" s="17" t="s">
        <v>13122</v>
      </c>
      <c r="C225" s="17" t="s">
        <v>13644</v>
      </c>
    </row>
    <row r="226" spans="1:3" x14ac:dyDescent="0.3">
      <c r="A226" s="17" t="s">
        <v>420</v>
      </c>
      <c r="B226" s="17" t="s">
        <v>13122</v>
      </c>
      <c r="C226" s="17" t="s">
        <v>13644</v>
      </c>
    </row>
    <row r="227" spans="1:3" x14ac:dyDescent="0.3">
      <c r="A227" s="17" t="s">
        <v>422</v>
      </c>
      <c r="B227" s="17" t="s">
        <v>13122</v>
      </c>
      <c r="C227" s="17" t="s">
        <v>13644</v>
      </c>
    </row>
    <row r="228" spans="1:3" x14ac:dyDescent="0.3">
      <c r="A228" s="17" t="s">
        <v>424</v>
      </c>
      <c r="B228" s="17" t="s">
        <v>13122</v>
      </c>
      <c r="C228" s="17" t="s">
        <v>13644</v>
      </c>
    </row>
    <row r="229" spans="1:3" x14ac:dyDescent="0.3">
      <c r="A229" s="17" t="s">
        <v>427</v>
      </c>
      <c r="B229" s="17" t="s">
        <v>13429</v>
      </c>
      <c r="C229" s="17" t="s">
        <v>13645</v>
      </c>
    </row>
    <row r="230" spans="1:3" x14ac:dyDescent="0.3">
      <c r="A230" s="17" t="s">
        <v>429</v>
      </c>
      <c r="B230" s="17" t="s">
        <v>13429</v>
      </c>
      <c r="C230" s="17" t="s">
        <v>13645</v>
      </c>
    </row>
    <row r="231" spans="1:3" x14ac:dyDescent="0.3">
      <c r="A231" s="17" t="s">
        <v>745</v>
      </c>
      <c r="B231" s="17" t="s">
        <v>13122</v>
      </c>
      <c r="C231" s="17" t="s">
        <v>13644</v>
      </c>
    </row>
    <row r="232" spans="1:3" x14ac:dyDescent="0.3">
      <c r="A232" s="17" t="s">
        <v>747</v>
      </c>
      <c r="B232" s="17" t="s">
        <v>13122</v>
      </c>
      <c r="C232" s="17" t="s">
        <v>13644</v>
      </c>
    </row>
    <row r="233" spans="1:3" x14ac:dyDescent="0.3">
      <c r="A233" s="17" t="s">
        <v>749</v>
      </c>
      <c r="B233" s="17" t="s">
        <v>13122</v>
      </c>
      <c r="C233" s="17" t="s">
        <v>13644</v>
      </c>
    </row>
    <row r="234" spans="1:3" x14ac:dyDescent="0.3">
      <c r="A234" s="17" t="s">
        <v>181</v>
      </c>
      <c r="B234" s="17" t="s">
        <v>13122</v>
      </c>
      <c r="C234" s="17" t="s">
        <v>13644</v>
      </c>
    </row>
    <row r="235" spans="1:3" x14ac:dyDescent="0.3">
      <c r="A235" s="17" t="s">
        <v>183</v>
      </c>
      <c r="B235" s="17" t="s">
        <v>13029</v>
      </c>
      <c r="C235" s="17" t="s">
        <v>13645</v>
      </c>
    </row>
    <row r="236" spans="1:3" x14ac:dyDescent="0.3">
      <c r="A236" s="17" t="s">
        <v>208</v>
      </c>
      <c r="B236" s="17" t="s">
        <v>13029</v>
      </c>
      <c r="C236" s="17" t="s">
        <v>13645</v>
      </c>
    </row>
    <row r="237" spans="1:3" x14ac:dyDescent="0.3">
      <c r="A237" s="17" t="s">
        <v>210</v>
      </c>
      <c r="B237" s="17" t="s">
        <v>13029</v>
      </c>
      <c r="C237" s="17" t="s">
        <v>13645</v>
      </c>
    </row>
    <row r="238" spans="1:3" x14ac:dyDescent="0.3">
      <c r="A238" s="17" t="s">
        <v>212</v>
      </c>
      <c r="B238" s="17" t="s">
        <v>13029</v>
      </c>
      <c r="C238" s="17" t="s">
        <v>13645</v>
      </c>
    </row>
    <row r="239" spans="1:3" x14ac:dyDescent="0.3">
      <c r="A239" s="17" t="s">
        <v>214</v>
      </c>
      <c r="B239" s="17" t="s">
        <v>13029</v>
      </c>
      <c r="C239" s="17" t="s">
        <v>13645</v>
      </c>
    </row>
    <row r="240" spans="1:3" x14ac:dyDescent="0.3">
      <c r="A240" s="17" t="s">
        <v>216</v>
      </c>
      <c r="B240" s="17" t="s">
        <v>13029</v>
      </c>
      <c r="C240" s="17" t="s">
        <v>13645</v>
      </c>
    </row>
    <row r="241" spans="1:3" x14ac:dyDescent="0.3">
      <c r="A241" s="17" t="s">
        <v>218</v>
      </c>
      <c r="B241" s="17" t="s">
        <v>13029</v>
      </c>
      <c r="C241" s="17" t="s">
        <v>13645</v>
      </c>
    </row>
    <row r="242" spans="1:3" x14ac:dyDescent="0.3">
      <c r="A242" s="17" t="s">
        <v>220</v>
      </c>
      <c r="B242" s="17" t="s">
        <v>13029</v>
      </c>
      <c r="C242" s="17" t="s">
        <v>13645</v>
      </c>
    </row>
    <row r="243" spans="1:3" x14ac:dyDescent="0.3">
      <c r="A243" s="17" t="s">
        <v>222</v>
      </c>
      <c r="B243" s="17" t="s">
        <v>13029</v>
      </c>
      <c r="C243" s="17" t="s">
        <v>13645</v>
      </c>
    </row>
    <row r="244" spans="1:3" x14ac:dyDescent="0.3">
      <c r="A244" s="17" t="s">
        <v>224</v>
      </c>
      <c r="B244" s="17" t="s">
        <v>13029</v>
      </c>
      <c r="C244" s="17" t="s">
        <v>13645</v>
      </c>
    </row>
    <row r="245" spans="1:3" x14ac:dyDescent="0.3">
      <c r="A245" s="17" t="s">
        <v>226</v>
      </c>
      <c r="B245" s="17" t="s">
        <v>13029</v>
      </c>
      <c r="C245" s="17" t="s">
        <v>13645</v>
      </c>
    </row>
    <row r="246" spans="1:3" x14ac:dyDescent="0.3">
      <c r="A246" s="17" t="s">
        <v>228</v>
      </c>
      <c r="B246" s="17" t="s">
        <v>13029</v>
      </c>
      <c r="C246" s="17" t="s">
        <v>13645</v>
      </c>
    </row>
    <row r="247" spans="1:3" x14ac:dyDescent="0.3">
      <c r="A247" s="17" t="s">
        <v>230</v>
      </c>
      <c r="B247" s="17" t="s">
        <v>13029</v>
      </c>
      <c r="C247" s="17" t="s">
        <v>13645</v>
      </c>
    </row>
    <row r="248" spans="1:3" x14ac:dyDescent="0.3">
      <c r="A248" s="17" t="s">
        <v>232</v>
      </c>
      <c r="B248" s="17" t="s">
        <v>13029</v>
      </c>
      <c r="C248" s="17" t="s">
        <v>13645</v>
      </c>
    </row>
    <row r="249" spans="1:3" x14ac:dyDescent="0.3">
      <c r="A249" s="17" t="s">
        <v>234</v>
      </c>
      <c r="B249" s="17" t="s">
        <v>13029</v>
      </c>
      <c r="C249" s="17" t="s">
        <v>13645</v>
      </c>
    </row>
    <row r="250" spans="1:3" x14ac:dyDescent="0.3">
      <c r="A250" s="17" t="s">
        <v>236</v>
      </c>
      <c r="B250" s="17" t="s">
        <v>13029</v>
      </c>
      <c r="C250" s="17" t="s">
        <v>13645</v>
      </c>
    </row>
    <row r="251" spans="1:3" x14ac:dyDescent="0.3">
      <c r="A251" s="17" t="s">
        <v>238</v>
      </c>
      <c r="B251" s="17" t="s">
        <v>13029</v>
      </c>
      <c r="C251" s="17" t="s">
        <v>13645</v>
      </c>
    </row>
    <row r="252" spans="1:3" x14ac:dyDescent="0.3">
      <c r="A252" s="17" t="s">
        <v>240</v>
      </c>
      <c r="B252" s="17" t="s">
        <v>13029</v>
      </c>
      <c r="C252" s="17" t="s">
        <v>13645</v>
      </c>
    </row>
    <row r="253" spans="1:3" x14ac:dyDescent="0.3">
      <c r="A253" s="17" t="s">
        <v>242</v>
      </c>
      <c r="B253" s="17" t="s">
        <v>13029</v>
      </c>
      <c r="C253" s="17" t="s">
        <v>13645</v>
      </c>
    </row>
    <row r="254" spans="1:3" x14ac:dyDescent="0.3">
      <c r="A254" s="17" t="s">
        <v>244</v>
      </c>
      <c r="B254" s="17" t="s">
        <v>13029</v>
      </c>
      <c r="C254" s="17" t="s">
        <v>13645</v>
      </c>
    </row>
    <row r="255" spans="1:3" x14ac:dyDescent="0.3">
      <c r="A255" s="17" t="s">
        <v>246</v>
      </c>
      <c r="B255" s="17" t="s">
        <v>13029</v>
      </c>
      <c r="C255" s="17" t="s">
        <v>13645</v>
      </c>
    </row>
    <row r="256" spans="1:3" x14ac:dyDescent="0.3">
      <c r="A256" s="17" t="s">
        <v>248</v>
      </c>
      <c r="B256" s="17" t="s">
        <v>13029</v>
      </c>
      <c r="C256" s="17" t="s">
        <v>13645</v>
      </c>
    </row>
    <row r="257" spans="1:3" x14ac:dyDescent="0.3">
      <c r="A257" s="17" t="s">
        <v>250</v>
      </c>
      <c r="B257" s="17" t="s">
        <v>13029</v>
      </c>
      <c r="C257" s="17" t="s">
        <v>13645</v>
      </c>
    </row>
    <row r="258" spans="1:3" x14ac:dyDescent="0.3">
      <c r="A258" s="17" t="s">
        <v>252</v>
      </c>
      <c r="B258" s="17" t="s">
        <v>13029</v>
      </c>
      <c r="C258" s="17" t="s">
        <v>13645</v>
      </c>
    </row>
    <row r="259" spans="1:3" x14ac:dyDescent="0.3">
      <c r="A259" s="17" t="s">
        <v>254</v>
      </c>
      <c r="B259" s="17" t="s">
        <v>13029</v>
      </c>
      <c r="C259" s="17" t="s">
        <v>13645</v>
      </c>
    </row>
    <row r="260" spans="1:3" x14ac:dyDescent="0.3">
      <c r="A260" s="17" t="s">
        <v>256</v>
      </c>
      <c r="B260" s="17" t="s">
        <v>13029</v>
      </c>
      <c r="C260" s="17" t="s">
        <v>13645</v>
      </c>
    </row>
    <row r="261" spans="1:3" x14ac:dyDescent="0.3">
      <c r="A261" s="17" t="s">
        <v>258</v>
      </c>
      <c r="B261" s="17" t="s">
        <v>13029</v>
      </c>
      <c r="C261" s="17" t="s">
        <v>13645</v>
      </c>
    </row>
    <row r="262" spans="1:3" x14ac:dyDescent="0.3">
      <c r="A262" s="17" t="s">
        <v>260</v>
      </c>
      <c r="B262" s="17" t="s">
        <v>13029</v>
      </c>
      <c r="C262" s="17" t="s">
        <v>13645</v>
      </c>
    </row>
    <row r="263" spans="1:3" x14ac:dyDescent="0.3">
      <c r="A263" s="17" t="s">
        <v>1404</v>
      </c>
      <c r="B263" s="17" t="s">
        <v>13029</v>
      </c>
      <c r="C263" s="17" t="s">
        <v>13645</v>
      </c>
    </row>
    <row r="264" spans="1:3" x14ac:dyDescent="0.3">
      <c r="A264" s="17" t="s">
        <v>1406</v>
      </c>
      <c r="B264" s="17" t="s">
        <v>13029</v>
      </c>
      <c r="C264" s="17" t="s">
        <v>13645</v>
      </c>
    </row>
    <row r="265" spans="1:3" x14ac:dyDescent="0.3">
      <c r="A265" s="17" t="s">
        <v>1408</v>
      </c>
      <c r="B265" s="17" t="s">
        <v>13029</v>
      </c>
      <c r="C265" s="17" t="s">
        <v>13645</v>
      </c>
    </row>
    <row r="266" spans="1:3" x14ac:dyDescent="0.3">
      <c r="A266" s="17" t="s">
        <v>1410</v>
      </c>
      <c r="B266" s="17" t="s">
        <v>13029</v>
      </c>
      <c r="C266" s="17" t="s">
        <v>13645</v>
      </c>
    </row>
    <row r="267" spans="1:3" x14ac:dyDescent="0.3">
      <c r="A267" s="17" t="s">
        <v>1412</v>
      </c>
      <c r="B267" s="17" t="s">
        <v>13029</v>
      </c>
      <c r="C267" s="17" t="s">
        <v>13645</v>
      </c>
    </row>
    <row r="268" spans="1:3" x14ac:dyDescent="0.3">
      <c r="A268" s="17" t="s">
        <v>1414</v>
      </c>
      <c r="B268" s="17" t="s">
        <v>13029</v>
      </c>
      <c r="C268" s="17" t="s">
        <v>13645</v>
      </c>
    </row>
    <row r="269" spans="1:3" x14ac:dyDescent="0.3">
      <c r="A269" s="17" t="s">
        <v>1416</v>
      </c>
      <c r="B269" s="17" t="s">
        <v>13029</v>
      </c>
      <c r="C269" s="17" t="s">
        <v>13645</v>
      </c>
    </row>
    <row r="270" spans="1:3" x14ac:dyDescent="0.3">
      <c r="A270" s="17" t="s">
        <v>1418</v>
      </c>
      <c r="B270" s="17" t="s">
        <v>13029</v>
      </c>
      <c r="C270" s="17" t="s">
        <v>13645</v>
      </c>
    </row>
    <row r="271" spans="1:3" x14ac:dyDescent="0.3">
      <c r="A271" s="17" t="s">
        <v>1421</v>
      </c>
      <c r="B271" s="17" t="s">
        <v>13648</v>
      </c>
      <c r="C271" s="17" t="s">
        <v>13645</v>
      </c>
    </row>
    <row r="272" spans="1:3" x14ac:dyDescent="0.3">
      <c r="A272" s="17" t="s">
        <v>1423</v>
      </c>
      <c r="B272" s="17" t="s">
        <v>13648</v>
      </c>
      <c r="C272" s="17" t="s">
        <v>13645</v>
      </c>
    </row>
    <row r="273" spans="1:3" x14ac:dyDescent="0.3">
      <c r="A273" s="17" t="s">
        <v>1425</v>
      </c>
      <c r="B273" s="17" t="s">
        <v>13648</v>
      </c>
      <c r="C273" s="17" t="s">
        <v>13645</v>
      </c>
    </row>
    <row r="274" spans="1:3" x14ac:dyDescent="0.3">
      <c r="A274" s="17" t="s">
        <v>1427</v>
      </c>
      <c r="B274" s="17" t="s">
        <v>13648</v>
      </c>
      <c r="C274" s="17" t="s">
        <v>13645</v>
      </c>
    </row>
    <row r="275" spans="1:3" x14ac:dyDescent="0.3">
      <c r="A275" s="17" t="s">
        <v>1429</v>
      </c>
      <c r="B275" s="17" t="s">
        <v>13648</v>
      </c>
      <c r="C275" s="17" t="s">
        <v>13645</v>
      </c>
    </row>
    <row r="276" spans="1:3" x14ac:dyDescent="0.3">
      <c r="A276" s="17" t="s">
        <v>1431</v>
      </c>
      <c r="B276" s="17" t="s">
        <v>13648</v>
      </c>
      <c r="C276" s="17" t="s">
        <v>13645</v>
      </c>
    </row>
    <row r="277" spans="1:3" x14ac:dyDescent="0.3">
      <c r="A277" s="17" t="s">
        <v>1434</v>
      </c>
      <c r="B277" s="17" t="s">
        <v>13648</v>
      </c>
      <c r="C277" s="17" t="s">
        <v>13645</v>
      </c>
    </row>
    <row r="278" spans="1:3" x14ac:dyDescent="0.3">
      <c r="A278" s="17" t="s">
        <v>1436</v>
      </c>
      <c r="B278" s="17" t="s">
        <v>13648</v>
      </c>
      <c r="C278" s="17" t="s">
        <v>13645</v>
      </c>
    </row>
    <row r="279" spans="1:3" x14ac:dyDescent="0.3">
      <c r="A279" s="17" t="s">
        <v>1438</v>
      </c>
      <c r="B279" s="17" t="s">
        <v>13648</v>
      </c>
      <c r="C279" s="17" t="s">
        <v>13645</v>
      </c>
    </row>
    <row r="280" spans="1:3" x14ac:dyDescent="0.3">
      <c r="A280" s="17" t="s">
        <v>1440</v>
      </c>
      <c r="B280" s="17" t="s">
        <v>13648</v>
      </c>
      <c r="C280" s="17" t="s">
        <v>13645</v>
      </c>
    </row>
    <row r="281" spans="1:3" x14ac:dyDescent="0.3">
      <c r="A281" s="17" t="s">
        <v>1442</v>
      </c>
      <c r="B281" s="17" t="s">
        <v>13648</v>
      </c>
      <c r="C281" s="17" t="s">
        <v>13645</v>
      </c>
    </row>
    <row r="282" spans="1:3" x14ac:dyDescent="0.3">
      <c r="A282" s="17" t="s">
        <v>1444</v>
      </c>
      <c r="B282" s="17" t="s">
        <v>13648</v>
      </c>
      <c r="C282" s="17" t="s">
        <v>13645</v>
      </c>
    </row>
    <row r="283" spans="1:3" x14ac:dyDescent="0.3">
      <c r="A283" s="17" t="s">
        <v>186</v>
      </c>
      <c r="B283" s="17" t="s">
        <v>13029</v>
      </c>
      <c r="C283" s="17" t="s">
        <v>13645</v>
      </c>
    </row>
    <row r="284" spans="1:3" x14ac:dyDescent="0.3">
      <c r="A284" s="17" t="s">
        <v>188</v>
      </c>
      <c r="B284" s="17" t="s">
        <v>13029</v>
      </c>
      <c r="C284" s="17" t="s">
        <v>13645</v>
      </c>
    </row>
    <row r="285" spans="1:3" x14ac:dyDescent="0.3">
      <c r="A285" s="17" t="s">
        <v>190</v>
      </c>
      <c r="B285" s="17" t="s">
        <v>13029</v>
      </c>
      <c r="C285" s="17" t="s">
        <v>13645</v>
      </c>
    </row>
    <row r="286" spans="1:3" x14ac:dyDescent="0.3">
      <c r="A286" s="17" t="s">
        <v>192</v>
      </c>
      <c r="B286" s="17" t="s">
        <v>13029</v>
      </c>
      <c r="C286" s="17" t="s">
        <v>13645</v>
      </c>
    </row>
    <row r="287" spans="1:3" x14ac:dyDescent="0.3">
      <c r="A287" s="17" t="s">
        <v>194</v>
      </c>
      <c r="B287" s="17" t="s">
        <v>13029</v>
      </c>
      <c r="C287" s="17" t="s">
        <v>13645</v>
      </c>
    </row>
    <row r="288" spans="1:3" x14ac:dyDescent="0.3">
      <c r="A288" s="17" t="s">
        <v>196</v>
      </c>
      <c r="B288" s="17" t="s">
        <v>13029</v>
      </c>
      <c r="C288" s="17" t="s">
        <v>13645</v>
      </c>
    </row>
    <row r="289" spans="1:3" x14ac:dyDescent="0.3">
      <c r="A289" s="17" t="s">
        <v>198</v>
      </c>
      <c r="B289" s="17" t="s">
        <v>13029</v>
      </c>
      <c r="C289" s="17" t="s">
        <v>13645</v>
      </c>
    </row>
    <row r="290" spans="1:3" x14ac:dyDescent="0.3">
      <c r="A290" s="17" t="s">
        <v>200</v>
      </c>
      <c r="B290" s="17" t="s">
        <v>13029</v>
      </c>
      <c r="C290" s="17" t="s">
        <v>13645</v>
      </c>
    </row>
    <row r="291" spans="1:3" x14ac:dyDescent="0.3">
      <c r="A291" s="17" t="s">
        <v>202</v>
      </c>
      <c r="B291" s="17" t="s">
        <v>13029</v>
      </c>
      <c r="C291" s="17" t="s">
        <v>13645</v>
      </c>
    </row>
    <row r="292" spans="1:3" x14ac:dyDescent="0.3">
      <c r="A292" s="17" t="s">
        <v>263</v>
      </c>
      <c r="B292" s="17" t="s">
        <v>13029</v>
      </c>
      <c r="C292" s="17" t="s">
        <v>13645</v>
      </c>
    </row>
    <row r="293" spans="1:3" x14ac:dyDescent="0.3">
      <c r="A293" s="17" t="s">
        <v>265</v>
      </c>
      <c r="B293" s="17" t="s">
        <v>13029</v>
      </c>
      <c r="C293" s="17" t="s">
        <v>13645</v>
      </c>
    </row>
    <row r="294" spans="1:3" x14ac:dyDescent="0.3">
      <c r="A294" s="17" t="s">
        <v>267</v>
      </c>
      <c r="B294" s="17" t="s">
        <v>13029</v>
      </c>
      <c r="C294" s="17" t="s">
        <v>13645</v>
      </c>
    </row>
    <row r="295" spans="1:3" x14ac:dyDescent="0.3">
      <c r="A295" s="17" t="s">
        <v>270</v>
      </c>
      <c r="B295" s="17" t="s">
        <v>13027</v>
      </c>
      <c r="C295" s="17" t="s">
        <v>13644</v>
      </c>
    </row>
    <row r="296" spans="1:3" x14ac:dyDescent="0.3">
      <c r="A296" s="17" t="s">
        <v>272</v>
      </c>
      <c r="B296" s="17" t="s">
        <v>13027</v>
      </c>
      <c r="C296" s="17" t="s">
        <v>13644</v>
      </c>
    </row>
    <row r="297" spans="1:3" x14ac:dyDescent="0.3">
      <c r="A297" s="17" t="s">
        <v>274</v>
      </c>
      <c r="B297" s="17" t="s">
        <v>13029</v>
      </c>
      <c r="C297" s="17" t="s">
        <v>13645</v>
      </c>
    </row>
    <row r="298" spans="1:3" x14ac:dyDescent="0.3">
      <c r="A298" s="17" t="s">
        <v>276</v>
      </c>
      <c r="B298" s="17" t="s">
        <v>13029</v>
      </c>
      <c r="C298" s="17" t="s">
        <v>13645</v>
      </c>
    </row>
    <row r="299" spans="1:3" x14ac:dyDescent="0.3">
      <c r="A299" s="17" t="s">
        <v>278</v>
      </c>
      <c r="B299" s="17" t="s">
        <v>13029</v>
      </c>
      <c r="C299" s="17" t="s">
        <v>13645</v>
      </c>
    </row>
    <row r="300" spans="1:3" x14ac:dyDescent="0.3">
      <c r="A300" s="17" t="s">
        <v>280</v>
      </c>
      <c r="B300" s="17" t="s">
        <v>13029</v>
      </c>
      <c r="C300" s="17" t="s">
        <v>13645</v>
      </c>
    </row>
    <row r="301" spans="1:3" x14ac:dyDescent="0.3">
      <c r="A301" s="17" t="s">
        <v>356</v>
      </c>
      <c r="B301" s="17" t="s">
        <v>13029</v>
      </c>
      <c r="C301" s="17" t="s">
        <v>13645</v>
      </c>
    </row>
    <row r="302" spans="1:3" x14ac:dyDescent="0.3">
      <c r="A302" s="17" t="s">
        <v>358</v>
      </c>
      <c r="B302" s="17" t="s">
        <v>13029</v>
      </c>
      <c r="C302" s="17" t="s">
        <v>13645</v>
      </c>
    </row>
    <row r="303" spans="1:3" x14ac:dyDescent="0.3">
      <c r="A303" s="17" t="s">
        <v>360</v>
      </c>
      <c r="B303" s="17" t="s">
        <v>13029</v>
      </c>
      <c r="C303" s="17" t="s">
        <v>13645</v>
      </c>
    </row>
    <row r="304" spans="1:3" x14ac:dyDescent="0.3">
      <c r="A304" s="17" t="s">
        <v>362</v>
      </c>
      <c r="B304" s="17" t="s">
        <v>13029</v>
      </c>
      <c r="C304" s="17" t="s">
        <v>13645</v>
      </c>
    </row>
    <row r="305" spans="1:3" x14ac:dyDescent="0.3">
      <c r="A305" s="17" t="s">
        <v>364</v>
      </c>
      <c r="B305" s="17" t="s">
        <v>13029</v>
      </c>
      <c r="C305" s="17" t="s">
        <v>13645</v>
      </c>
    </row>
    <row r="306" spans="1:3" x14ac:dyDescent="0.3">
      <c r="A306" s="17" t="s">
        <v>366</v>
      </c>
      <c r="B306" s="17" t="s">
        <v>13029</v>
      </c>
      <c r="C306" s="17" t="s">
        <v>13645</v>
      </c>
    </row>
    <row r="307" spans="1:3" x14ac:dyDescent="0.3">
      <c r="A307" s="17" t="s">
        <v>368</v>
      </c>
      <c r="B307" s="17" t="s">
        <v>13029</v>
      </c>
      <c r="C307" s="17" t="s">
        <v>13645</v>
      </c>
    </row>
    <row r="308" spans="1:3" x14ac:dyDescent="0.3">
      <c r="A308" s="17" t="s">
        <v>370</v>
      </c>
      <c r="B308" s="17" t="s">
        <v>13029</v>
      </c>
      <c r="C308" s="17" t="s">
        <v>13645</v>
      </c>
    </row>
    <row r="309" spans="1:3" x14ac:dyDescent="0.3">
      <c r="A309" s="17" t="s">
        <v>372</v>
      </c>
      <c r="B309" s="17" t="s">
        <v>13029</v>
      </c>
      <c r="C309" s="17" t="s">
        <v>13645</v>
      </c>
    </row>
    <row r="310" spans="1:3" x14ac:dyDescent="0.3">
      <c r="A310" s="17" t="s">
        <v>282</v>
      </c>
      <c r="B310" s="17" t="s">
        <v>13029</v>
      </c>
      <c r="C310" s="17" t="s">
        <v>13645</v>
      </c>
    </row>
    <row r="311" spans="1:3" x14ac:dyDescent="0.3">
      <c r="A311" s="17" t="s">
        <v>284</v>
      </c>
      <c r="B311" s="17" t="s">
        <v>13029</v>
      </c>
      <c r="C311" s="17" t="s">
        <v>13645</v>
      </c>
    </row>
    <row r="312" spans="1:3" x14ac:dyDescent="0.3">
      <c r="A312" s="17" t="s">
        <v>286</v>
      </c>
      <c r="B312" s="17" t="s">
        <v>13029</v>
      </c>
      <c r="C312" s="17" t="s">
        <v>13645</v>
      </c>
    </row>
    <row r="313" spans="1:3" x14ac:dyDescent="0.3">
      <c r="A313" s="17" t="s">
        <v>288</v>
      </c>
      <c r="B313" s="17" t="s">
        <v>13029</v>
      </c>
      <c r="C313" s="17" t="s">
        <v>13645</v>
      </c>
    </row>
    <row r="314" spans="1:3" x14ac:dyDescent="0.3">
      <c r="A314" s="17" t="s">
        <v>290</v>
      </c>
      <c r="B314" s="17" t="s">
        <v>13029</v>
      </c>
      <c r="C314" s="17" t="s">
        <v>13645</v>
      </c>
    </row>
    <row r="315" spans="1:3" x14ac:dyDescent="0.3">
      <c r="A315" s="17" t="s">
        <v>292</v>
      </c>
      <c r="B315" s="17" t="s">
        <v>13029</v>
      </c>
      <c r="C315" s="17" t="s">
        <v>13645</v>
      </c>
    </row>
    <row r="316" spans="1:3" x14ac:dyDescent="0.3">
      <c r="A316" s="17" t="s">
        <v>295</v>
      </c>
      <c r="B316" s="17" t="s">
        <v>13029</v>
      </c>
      <c r="C316" s="17" t="s">
        <v>13645</v>
      </c>
    </row>
    <row r="317" spans="1:3" x14ac:dyDescent="0.3">
      <c r="A317" s="17" t="s">
        <v>297</v>
      </c>
      <c r="B317" s="17" t="s">
        <v>13029</v>
      </c>
      <c r="C317" s="17" t="s">
        <v>13645</v>
      </c>
    </row>
    <row r="318" spans="1:3" x14ac:dyDescent="0.3">
      <c r="A318" s="17" t="s">
        <v>299</v>
      </c>
      <c r="B318" s="17" t="s">
        <v>13029</v>
      </c>
      <c r="C318" s="17" t="s">
        <v>13645</v>
      </c>
    </row>
    <row r="319" spans="1:3" x14ac:dyDescent="0.3">
      <c r="A319" s="17" t="s">
        <v>301</v>
      </c>
      <c r="B319" s="17" t="s">
        <v>13029</v>
      </c>
      <c r="C319" s="17" t="s">
        <v>13645</v>
      </c>
    </row>
    <row r="320" spans="1:3" x14ac:dyDescent="0.3">
      <c r="A320" s="17" t="s">
        <v>303</v>
      </c>
      <c r="B320" s="17" t="s">
        <v>13029</v>
      </c>
      <c r="C320" s="17" t="s">
        <v>13645</v>
      </c>
    </row>
    <row r="321" spans="1:3" x14ac:dyDescent="0.3">
      <c r="A321" s="17" t="s">
        <v>306</v>
      </c>
      <c r="B321" s="17" t="s">
        <v>13029</v>
      </c>
      <c r="C321" s="17" t="s">
        <v>13645</v>
      </c>
    </row>
    <row r="322" spans="1:3" x14ac:dyDescent="0.3">
      <c r="A322" s="17" t="s">
        <v>343</v>
      </c>
      <c r="B322" s="17" t="s">
        <v>13029</v>
      </c>
      <c r="C322" s="17" t="s">
        <v>13645</v>
      </c>
    </row>
    <row r="323" spans="1:3" x14ac:dyDescent="0.3">
      <c r="A323" s="17" t="s">
        <v>309</v>
      </c>
      <c r="B323" s="17" t="s">
        <v>13029</v>
      </c>
      <c r="C323" s="17" t="s">
        <v>13645</v>
      </c>
    </row>
    <row r="324" spans="1:3" x14ac:dyDescent="0.3">
      <c r="A324" s="17" t="s">
        <v>311</v>
      </c>
      <c r="B324" s="17" t="s">
        <v>13029</v>
      </c>
      <c r="C324" s="17" t="s">
        <v>13645</v>
      </c>
    </row>
    <row r="325" spans="1:3" x14ac:dyDescent="0.3">
      <c r="A325" s="17" t="s">
        <v>314</v>
      </c>
      <c r="B325" s="17" t="s">
        <v>13029</v>
      </c>
      <c r="C325" s="17" t="s">
        <v>13645</v>
      </c>
    </row>
    <row r="326" spans="1:3" x14ac:dyDescent="0.3">
      <c r="A326" s="17" t="s">
        <v>316</v>
      </c>
      <c r="B326" s="17" t="s">
        <v>13029</v>
      </c>
      <c r="C326" s="17" t="s">
        <v>13645</v>
      </c>
    </row>
    <row r="327" spans="1:3" x14ac:dyDescent="0.3">
      <c r="A327" s="17" t="s">
        <v>318</v>
      </c>
      <c r="B327" s="17" t="s">
        <v>13029</v>
      </c>
      <c r="C327" s="17" t="s">
        <v>13645</v>
      </c>
    </row>
    <row r="328" spans="1:3" x14ac:dyDescent="0.3">
      <c r="A328" s="17" t="s">
        <v>320</v>
      </c>
      <c r="B328" s="17" t="s">
        <v>13029</v>
      </c>
      <c r="C328" s="17" t="s">
        <v>13645</v>
      </c>
    </row>
    <row r="329" spans="1:3" x14ac:dyDescent="0.3">
      <c r="A329" s="17" t="s">
        <v>322</v>
      </c>
      <c r="B329" s="17" t="s">
        <v>13029</v>
      </c>
      <c r="C329" s="17" t="s">
        <v>13645</v>
      </c>
    </row>
    <row r="330" spans="1:3" x14ac:dyDescent="0.3">
      <c r="A330" s="17" t="s">
        <v>324</v>
      </c>
      <c r="B330" s="17" t="s">
        <v>13029</v>
      </c>
      <c r="C330" s="17" t="s">
        <v>13645</v>
      </c>
    </row>
    <row r="331" spans="1:3" x14ac:dyDescent="0.3">
      <c r="A331" s="17" t="s">
        <v>326</v>
      </c>
      <c r="B331" s="17" t="s">
        <v>13029</v>
      </c>
      <c r="C331" s="17" t="s">
        <v>13645</v>
      </c>
    </row>
    <row r="332" spans="1:3" x14ac:dyDescent="0.3">
      <c r="A332" s="17" t="s">
        <v>328</v>
      </c>
      <c r="B332" s="17" t="s">
        <v>13029</v>
      </c>
      <c r="C332" s="17" t="s">
        <v>13645</v>
      </c>
    </row>
    <row r="333" spans="1:3" x14ac:dyDescent="0.3">
      <c r="A333" s="17" t="s">
        <v>330</v>
      </c>
      <c r="B333" s="17" t="s">
        <v>13029</v>
      </c>
      <c r="C333" s="17" t="s">
        <v>13645</v>
      </c>
    </row>
    <row r="334" spans="1:3" x14ac:dyDescent="0.3">
      <c r="A334" s="17" t="s">
        <v>332</v>
      </c>
      <c r="B334" s="17" t="s">
        <v>13029</v>
      </c>
      <c r="C334" s="17" t="s">
        <v>13645</v>
      </c>
    </row>
    <row r="335" spans="1:3" x14ac:dyDescent="0.3">
      <c r="A335" s="17" t="s">
        <v>334</v>
      </c>
      <c r="B335" s="17" t="s">
        <v>13029</v>
      </c>
      <c r="C335" s="17" t="s">
        <v>13645</v>
      </c>
    </row>
    <row r="336" spans="1:3" x14ac:dyDescent="0.3">
      <c r="A336" s="17" t="s">
        <v>336</v>
      </c>
      <c r="B336" s="17" t="s">
        <v>13029</v>
      </c>
      <c r="C336" s="17" t="s">
        <v>13645</v>
      </c>
    </row>
    <row r="337" spans="1:3" x14ac:dyDescent="0.3">
      <c r="A337" s="17" t="s">
        <v>338</v>
      </c>
      <c r="B337" s="17" t="s">
        <v>13029</v>
      </c>
      <c r="C337" s="17" t="s">
        <v>13645</v>
      </c>
    </row>
    <row r="338" spans="1:3" x14ac:dyDescent="0.3">
      <c r="A338" s="17" t="s">
        <v>340</v>
      </c>
      <c r="B338" s="17" t="s">
        <v>13029</v>
      </c>
      <c r="C338" s="17" t="s">
        <v>13645</v>
      </c>
    </row>
    <row r="339" spans="1:3" x14ac:dyDescent="0.3">
      <c r="A339" s="17" t="s">
        <v>1518</v>
      </c>
      <c r="B339" s="17" t="s">
        <v>13029</v>
      </c>
      <c r="C339" s="17" t="s">
        <v>13645</v>
      </c>
    </row>
    <row r="340" spans="1:3" x14ac:dyDescent="0.3">
      <c r="A340" s="17" t="s">
        <v>1520</v>
      </c>
      <c r="B340" s="17" t="s">
        <v>13029</v>
      </c>
      <c r="C340" s="17" t="s">
        <v>13645</v>
      </c>
    </row>
    <row r="341" spans="1:3" x14ac:dyDescent="0.3">
      <c r="A341" s="17" t="s">
        <v>1522</v>
      </c>
      <c r="B341" s="17" t="s">
        <v>13029</v>
      </c>
      <c r="C341" s="17" t="s">
        <v>13645</v>
      </c>
    </row>
    <row r="342" spans="1:3" x14ac:dyDescent="0.3">
      <c r="A342" s="17" t="s">
        <v>1535</v>
      </c>
      <c r="B342" s="17" t="s">
        <v>13027</v>
      </c>
      <c r="C342" s="17" t="s">
        <v>13644</v>
      </c>
    </row>
    <row r="343" spans="1:3" x14ac:dyDescent="0.3">
      <c r="A343" s="17" t="s">
        <v>1537</v>
      </c>
      <c r="B343" s="17" t="s">
        <v>13027</v>
      </c>
      <c r="C343" s="17" t="s">
        <v>13644</v>
      </c>
    </row>
    <row r="344" spans="1:3" x14ac:dyDescent="0.3">
      <c r="A344" s="17" t="s">
        <v>345</v>
      </c>
      <c r="B344" s="17" t="s">
        <v>13029</v>
      </c>
      <c r="C344" s="17" t="s">
        <v>13645</v>
      </c>
    </row>
    <row r="345" spans="1:3" x14ac:dyDescent="0.3">
      <c r="A345" s="17" t="s">
        <v>347</v>
      </c>
      <c r="B345" s="17" t="s">
        <v>13029</v>
      </c>
      <c r="C345" s="17" t="s">
        <v>13645</v>
      </c>
    </row>
    <row r="346" spans="1:3" x14ac:dyDescent="0.3">
      <c r="A346" s="17" t="s">
        <v>349</v>
      </c>
      <c r="B346" s="17" t="s">
        <v>13029</v>
      </c>
      <c r="C346" s="17" t="s">
        <v>13645</v>
      </c>
    </row>
    <row r="347" spans="1:3" x14ac:dyDescent="0.3">
      <c r="A347" s="17" t="s">
        <v>351</v>
      </c>
      <c r="B347" s="17" t="s">
        <v>13029</v>
      </c>
      <c r="C347" s="17" t="s">
        <v>13645</v>
      </c>
    </row>
    <row r="348" spans="1:3" x14ac:dyDescent="0.3">
      <c r="A348" s="17" t="s">
        <v>353</v>
      </c>
      <c r="B348" s="17" t="s">
        <v>13029</v>
      </c>
      <c r="C348" s="17" t="s">
        <v>13645</v>
      </c>
    </row>
    <row r="349" spans="1:3" x14ac:dyDescent="0.3">
      <c r="A349" s="17" t="s">
        <v>1540</v>
      </c>
      <c r="B349" s="17" t="s">
        <v>13027</v>
      </c>
      <c r="C349" s="17" t="s">
        <v>13644</v>
      </c>
    </row>
    <row r="350" spans="1:3" x14ac:dyDescent="0.3">
      <c r="A350" s="17" t="s">
        <v>440</v>
      </c>
      <c r="B350" s="17" t="s">
        <v>13027</v>
      </c>
      <c r="C350" s="17" t="s">
        <v>13644</v>
      </c>
    </row>
    <row r="351" spans="1:3" x14ac:dyDescent="0.3">
      <c r="A351" s="17" t="s">
        <v>1926</v>
      </c>
      <c r="B351" s="17" t="s">
        <v>13027</v>
      </c>
      <c r="C351" s="17" t="s">
        <v>13644</v>
      </c>
    </row>
    <row r="352" spans="1:3" x14ac:dyDescent="0.3">
      <c r="A352" s="17" t="s">
        <v>1928</v>
      </c>
      <c r="B352" s="17" t="s">
        <v>13648</v>
      </c>
      <c r="C352" s="17" t="s">
        <v>13645</v>
      </c>
    </row>
    <row r="353" spans="1:3" x14ac:dyDescent="0.3">
      <c r="A353" s="17" t="s">
        <v>1930</v>
      </c>
      <c r="B353" s="17" t="s">
        <v>13648</v>
      </c>
      <c r="C353" s="17" t="s">
        <v>13645</v>
      </c>
    </row>
    <row r="354" spans="1:3" x14ac:dyDescent="0.3">
      <c r="A354" s="17" t="s">
        <v>1933</v>
      </c>
      <c r="B354" s="17" t="s">
        <v>13648</v>
      </c>
      <c r="C354" s="17" t="s">
        <v>13645</v>
      </c>
    </row>
    <row r="355" spans="1:3" x14ac:dyDescent="0.3">
      <c r="A355" s="17" t="s">
        <v>1942</v>
      </c>
      <c r="B355" s="17" t="s">
        <v>13029</v>
      </c>
      <c r="C355" s="17" t="s">
        <v>13645</v>
      </c>
    </row>
    <row r="356" spans="1:3" x14ac:dyDescent="0.3">
      <c r="A356" s="17" t="s">
        <v>443</v>
      </c>
      <c r="B356" s="17" t="s">
        <v>13029</v>
      </c>
      <c r="C356" s="17" t="s">
        <v>13645</v>
      </c>
    </row>
    <row r="357" spans="1:3" x14ac:dyDescent="0.3">
      <c r="A357" s="17" t="s">
        <v>1944</v>
      </c>
      <c r="B357" s="17" t="s">
        <v>13029</v>
      </c>
      <c r="C357" s="17" t="s">
        <v>13645</v>
      </c>
    </row>
    <row r="358" spans="1:3" x14ac:dyDescent="0.3">
      <c r="A358" s="17" t="s">
        <v>445</v>
      </c>
      <c r="B358" s="17" t="s">
        <v>13029</v>
      </c>
      <c r="C358" s="17" t="s">
        <v>13645</v>
      </c>
    </row>
    <row r="359" spans="1:3" x14ac:dyDescent="0.3">
      <c r="A359" s="17" t="s">
        <v>448</v>
      </c>
      <c r="B359" s="17" t="s">
        <v>13029</v>
      </c>
      <c r="C359" s="17" t="s">
        <v>13645</v>
      </c>
    </row>
    <row r="360" spans="1:3" x14ac:dyDescent="0.3">
      <c r="A360" s="17" t="s">
        <v>454</v>
      </c>
      <c r="B360" s="17" t="s">
        <v>13029</v>
      </c>
      <c r="C360" s="17" t="s">
        <v>13645</v>
      </c>
    </row>
    <row r="361" spans="1:3" x14ac:dyDescent="0.3">
      <c r="A361" s="17" t="s">
        <v>456</v>
      </c>
      <c r="B361" s="17" t="s">
        <v>13029</v>
      </c>
      <c r="C361" s="17" t="s">
        <v>13645</v>
      </c>
    </row>
    <row r="362" spans="1:3" x14ac:dyDescent="0.3">
      <c r="A362" s="17" t="s">
        <v>458</v>
      </c>
      <c r="B362" s="17" t="s">
        <v>13029</v>
      </c>
      <c r="C362" s="17" t="s">
        <v>13645</v>
      </c>
    </row>
    <row r="363" spans="1:3" x14ac:dyDescent="0.3">
      <c r="A363" s="17" t="s">
        <v>460</v>
      </c>
      <c r="B363" s="17" t="s">
        <v>13029</v>
      </c>
      <c r="C363" s="17" t="s">
        <v>13645</v>
      </c>
    </row>
    <row r="364" spans="1:3" x14ac:dyDescent="0.3">
      <c r="A364" s="17" t="s">
        <v>462</v>
      </c>
      <c r="B364" s="17" t="s">
        <v>13029</v>
      </c>
      <c r="C364" s="17" t="s">
        <v>13645</v>
      </c>
    </row>
    <row r="365" spans="1:3" x14ac:dyDescent="0.3">
      <c r="A365" s="17" t="s">
        <v>464</v>
      </c>
      <c r="B365" s="17" t="s">
        <v>13029</v>
      </c>
      <c r="C365" s="17" t="s">
        <v>13645</v>
      </c>
    </row>
    <row r="366" spans="1:3" x14ac:dyDescent="0.3">
      <c r="A366" s="17" t="s">
        <v>466</v>
      </c>
      <c r="B366" s="17" t="s">
        <v>13029</v>
      </c>
      <c r="C366" s="17" t="s">
        <v>13645</v>
      </c>
    </row>
    <row r="367" spans="1:3" x14ac:dyDescent="0.3">
      <c r="A367" s="17" t="s">
        <v>468</v>
      </c>
      <c r="B367" s="17" t="s">
        <v>13029</v>
      </c>
      <c r="C367" s="17" t="s">
        <v>13645</v>
      </c>
    </row>
    <row r="368" spans="1:3" x14ac:dyDescent="0.3">
      <c r="A368" s="17" t="s">
        <v>470</v>
      </c>
      <c r="B368" s="17" t="s">
        <v>13029</v>
      </c>
      <c r="C368" s="17" t="s">
        <v>13645</v>
      </c>
    </row>
    <row r="369" spans="1:3" x14ac:dyDescent="0.3">
      <c r="A369" s="17" t="s">
        <v>472</v>
      </c>
      <c r="B369" s="17" t="s">
        <v>13029</v>
      </c>
      <c r="C369" s="17" t="s">
        <v>13645</v>
      </c>
    </row>
    <row r="370" spans="1:3" x14ac:dyDescent="0.3">
      <c r="A370" s="17" t="s">
        <v>474</v>
      </c>
      <c r="B370" s="17" t="s">
        <v>13029</v>
      </c>
      <c r="C370" s="17" t="s">
        <v>13645</v>
      </c>
    </row>
    <row r="371" spans="1:3" x14ac:dyDescent="0.3">
      <c r="A371" s="17" t="s">
        <v>476</v>
      </c>
      <c r="B371" s="17" t="s">
        <v>13029</v>
      </c>
      <c r="C371" s="17" t="s">
        <v>13645</v>
      </c>
    </row>
    <row r="372" spans="1:3" x14ac:dyDescent="0.3">
      <c r="A372" s="17" t="s">
        <v>478</v>
      </c>
      <c r="B372" s="17" t="s">
        <v>13029</v>
      </c>
      <c r="C372" s="17" t="s">
        <v>13645</v>
      </c>
    </row>
    <row r="373" spans="1:3" x14ac:dyDescent="0.3">
      <c r="A373" s="17" t="s">
        <v>480</v>
      </c>
      <c r="B373" s="17" t="s">
        <v>13029</v>
      </c>
      <c r="C373" s="17" t="s">
        <v>13645</v>
      </c>
    </row>
    <row r="374" spans="1:3" x14ac:dyDescent="0.3">
      <c r="A374" s="17" t="s">
        <v>482</v>
      </c>
      <c r="B374" s="17" t="s">
        <v>13029</v>
      </c>
      <c r="C374" s="17" t="s">
        <v>13645</v>
      </c>
    </row>
    <row r="375" spans="1:3" x14ac:dyDescent="0.3">
      <c r="A375" s="17" t="s">
        <v>484</v>
      </c>
      <c r="B375" s="17" t="s">
        <v>13029</v>
      </c>
      <c r="C375" s="17" t="s">
        <v>13645</v>
      </c>
    </row>
    <row r="376" spans="1:3" x14ac:dyDescent="0.3">
      <c r="A376" s="17" t="s">
        <v>486</v>
      </c>
      <c r="B376" s="17" t="s">
        <v>13029</v>
      </c>
      <c r="C376" s="17" t="s">
        <v>13645</v>
      </c>
    </row>
    <row r="377" spans="1:3" x14ac:dyDescent="0.3">
      <c r="A377" s="17" t="s">
        <v>488</v>
      </c>
      <c r="B377" s="17" t="s">
        <v>13029</v>
      </c>
      <c r="C377" s="17" t="s">
        <v>13645</v>
      </c>
    </row>
    <row r="378" spans="1:3" x14ac:dyDescent="0.3">
      <c r="A378" s="17" t="s">
        <v>490</v>
      </c>
      <c r="B378" s="17" t="s">
        <v>13029</v>
      </c>
      <c r="C378" s="17" t="s">
        <v>13645</v>
      </c>
    </row>
    <row r="379" spans="1:3" x14ac:dyDescent="0.3">
      <c r="A379" s="17" t="s">
        <v>492</v>
      </c>
      <c r="B379" s="17" t="s">
        <v>13029</v>
      </c>
      <c r="C379" s="17" t="s">
        <v>13645</v>
      </c>
    </row>
    <row r="380" spans="1:3" x14ac:dyDescent="0.3">
      <c r="A380" s="17" t="s">
        <v>494</v>
      </c>
      <c r="B380" s="17" t="s">
        <v>13029</v>
      </c>
      <c r="C380" s="17" t="s">
        <v>13645</v>
      </c>
    </row>
    <row r="381" spans="1:3" x14ac:dyDescent="0.3">
      <c r="A381" s="17" t="s">
        <v>496</v>
      </c>
      <c r="B381" s="17" t="s">
        <v>13029</v>
      </c>
      <c r="C381" s="17" t="s">
        <v>13645</v>
      </c>
    </row>
    <row r="382" spans="1:3" x14ac:dyDescent="0.3">
      <c r="A382" s="17" t="s">
        <v>146</v>
      </c>
      <c r="B382" s="17" t="s">
        <v>13027</v>
      </c>
      <c r="C382" s="17" t="s">
        <v>13644</v>
      </c>
    </row>
    <row r="383" spans="1:3" x14ac:dyDescent="0.3">
      <c r="A383" s="17" t="s">
        <v>148</v>
      </c>
      <c r="B383" s="17" t="s">
        <v>13027</v>
      </c>
      <c r="C383" s="17" t="s">
        <v>13644</v>
      </c>
    </row>
    <row r="384" spans="1:3" x14ac:dyDescent="0.3">
      <c r="A384" s="17" t="s">
        <v>165</v>
      </c>
      <c r="B384" s="17" t="s">
        <v>13027</v>
      </c>
      <c r="C384" s="17" t="s">
        <v>13644</v>
      </c>
    </row>
    <row r="385" spans="1:3" x14ac:dyDescent="0.3">
      <c r="A385" s="17" t="s">
        <v>162</v>
      </c>
      <c r="B385" s="17" t="s">
        <v>13027</v>
      </c>
      <c r="C385" s="17" t="s">
        <v>13644</v>
      </c>
    </row>
    <row r="386" spans="1:3" x14ac:dyDescent="0.3">
      <c r="A386" s="17" t="s">
        <v>167</v>
      </c>
      <c r="B386" s="17" t="s">
        <v>13122</v>
      </c>
      <c r="C386" s="17" t="s">
        <v>13644</v>
      </c>
    </row>
    <row r="387" spans="1:3" x14ac:dyDescent="0.3">
      <c r="A387" s="17" t="s">
        <v>151</v>
      </c>
      <c r="B387" s="17" t="s">
        <v>13122</v>
      </c>
      <c r="C387" s="17" t="s">
        <v>13644</v>
      </c>
    </row>
    <row r="388" spans="1:3" x14ac:dyDescent="0.3">
      <c r="A388" s="17" t="s">
        <v>153</v>
      </c>
      <c r="B388" s="17" t="s">
        <v>13122</v>
      </c>
      <c r="C388" s="17" t="s">
        <v>13644</v>
      </c>
    </row>
    <row r="389" spans="1:3" x14ac:dyDescent="0.3">
      <c r="A389" s="17" t="s">
        <v>156</v>
      </c>
      <c r="B389" s="17" t="s">
        <v>13027</v>
      </c>
      <c r="C389" s="17" t="s">
        <v>13644</v>
      </c>
    </row>
    <row r="390" spans="1:3" x14ac:dyDescent="0.3">
      <c r="A390" s="17" t="s">
        <v>159</v>
      </c>
      <c r="B390" s="17" t="s">
        <v>13027</v>
      </c>
      <c r="C390" s="17" t="s">
        <v>13644</v>
      </c>
    </row>
    <row r="391" spans="1:3" x14ac:dyDescent="0.3">
      <c r="A391" s="17" t="s">
        <v>1796</v>
      </c>
      <c r="B391" s="17" t="s">
        <v>13648</v>
      </c>
      <c r="C391" s="17" t="s">
        <v>13645</v>
      </c>
    </row>
    <row r="392" spans="1:3" x14ac:dyDescent="0.3">
      <c r="A392" s="17" t="s">
        <v>1798</v>
      </c>
      <c r="B392" s="17" t="s">
        <v>13648</v>
      </c>
      <c r="C392" s="17" t="s">
        <v>13645</v>
      </c>
    </row>
    <row r="393" spans="1:3" x14ac:dyDescent="0.3">
      <c r="A393" s="17" t="s">
        <v>170</v>
      </c>
      <c r="B393" s="17" t="s">
        <v>13027</v>
      </c>
      <c r="C393" s="17" t="s">
        <v>13644</v>
      </c>
    </row>
    <row r="394" spans="1:3" x14ac:dyDescent="0.3">
      <c r="A394" s="17" t="s">
        <v>172</v>
      </c>
      <c r="B394" s="17" t="s">
        <v>13027</v>
      </c>
      <c r="C394" s="17" t="s">
        <v>13644</v>
      </c>
    </row>
    <row r="395" spans="1:3" x14ac:dyDescent="0.3">
      <c r="A395" s="17" t="s">
        <v>174</v>
      </c>
      <c r="B395" s="17" t="s">
        <v>13027</v>
      </c>
      <c r="C395" s="17" t="s">
        <v>13644</v>
      </c>
    </row>
    <row r="396" spans="1:3" x14ac:dyDescent="0.3">
      <c r="A396" s="17" t="s">
        <v>176</v>
      </c>
      <c r="B396" s="17" t="s">
        <v>13027</v>
      </c>
      <c r="C396" s="17" t="s">
        <v>13644</v>
      </c>
    </row>
    <row r="397" spans="1:3" x14ac:dyDescent="0.3">
      <c r="A397" s="17" t="s">
        <v>178</v>
      </c>
      <c r="B397" s="17" t="s">
        <v>13027</v>
      </c>
      <c r="C397" s="17" t="s">
        <v>13644</v>
      </c>
    </row>
    <row r="398" spans="1:3" x14ac:dyDescent="0.3">
      <c r="A398" s="17" t="s">
        <v>1754</v>
      </c>
      <c r="B398" s="17" t="s">
        <v>13647</v>
      </c>
      <c r="C398" s="17" t="s">
        <v>13644</v>
      </c>
    </row>
    <row r="399" spans="1:3" x14ac:dyDescent="0.3">
      <c r="A399" s="17" t="s">
        <v>1757</v>
      </c>
      <c r="B399" s="17" t="s">
        <v>13647</v>
      </c>
      <c r="C399" s="17" t="s">
        <v>13644</v>
      </c>
    </row>
    <row r="400" spans="1:3" x14ac:dyDescent="0.3">
      <c r="A400" s="17" t="s">
        <v>1759</v>
      </c>
      <c r="B400" s="17" t="s">
        <v>13647</v>
      </c>
      <c r="C400" s="17" t="s">
        <v>13644</v>
      </c>
    </row>
    <row r="401" spans="1:3" x14ac:dyDescent="0.3">
      <c r="A401" s="17" t="s">
        <v>1761</v>
      </c>
      <c r="B401" s="17" t="s">
        <v>13647</v>
      </c>
      <c r="C401" s="17" t="s">
        <v>13644</v>
      </c>
    </row>
    <row r="402" spans="1:3" x14ac:dyDescent="0.3">
      <c r="A402" s="17" t="s">
        <v>1763</v>
      </c>
      <c r="B402" s="17" t="s">
        <v>13647</v>
      </c>
      <c r="C402" s="17" t="s">
        <v>13644</v>
      </c>
    </row>
    <row r="403" spans="1:3" x14ac:dyDescent="0.3">
      <c r="A403" s="17" t="s">
        <v>1766</v>
      </c>
      <c r="B403" s="17" t="s">
        <v>13647</v>
      </c>
      <c r="C403" s="17" t="s">
        <v>13644</v>
      </c>
    </row>
    <row r="404" spans="1:3" x14ac:dyDescent="0.3">
      <c r="A404" s="17" t="s">
        <v>1768</v>
      </c>
      <c r="B404" s="17" t="s">
        <v>13647</v>
      </c>
      <c r="C404" s="17" t="s">
        <v>13644</v>
      </c>
    </row>
    <row r="405" spans="1:3" x14ac:dyDescent="0.3">
      <c r="A405" s="17" t="s">
        <v>1770</v>
      </c>
      <c r="B405" s="17" t="s">
        <v>13647</v>
      </c>
      <c r="C405" s="17" t="s">
        <v>13644</v>
      </c>
    </row>
    <row r="406" spans="1:3" x14ac:dyDescent="0.3">
      <c r="A406" s="17" t="s">
        <v>1772</v>
      </c>
      <c r="B406" s="17" t="s">
        <v>13647</v>
      </c>
      <c r="C406" s="17" t="s">
        <v>13644</v>
      </c>
    </row>
    <row r="407" spans="1:3" x14ac:dyDescent="0.3">
      <c r="A407" s="17" t="s">
        <v>1775</v>
      </c>
      <c r="B407" s="17" t="s">
        <v>13648</v>
      </c>
      <c r="C407" s="17" t="s">
        <v>13645</v>
      </c>
    </row>
    <row r="408" spans="1:3" x14ac:dyDescent="0.3">
      <c r="A408" s="17" t="s">
        <v>1777</v>
      </c>
      <c r="B408" s="17" t="s">
        <v>13648</v>
      </c>
      <c r="C408" s="17" t="s">
        <v>13645</v>
      </c>
    </row>
    <row r="409" spans="1:3" x14ac:dyDescent="0.3">
      <c r="A409" s="17" t="s">
        <v>1779</v>
      </c>
      <c r="B409" s="17" t="s">
        <v>13648</v>
      </c>
      <c r="C409" s="17" t="s">
        <v>13645</v>
      </c>
    </row>
    <row r="410" spans="1:3" x14ac:dyDescent="0.3">
      <c r="A410" s="17" t="s">
        <v>1781</v>
      </c>
      <c r="B410" s="17" t="s">
        <v>13648</v>
      </c>
      <c r="C410" s="17" t="s">
        <v>13645</v>
      </c>
    </row>
    <row r="411" spans="1:3" x14ac:dyDescent="0.3">
      <c r="A411" s="17" t="s">
        <v>1783</v>
      </c>
      <c r="B411" s="17" t="s">
        <v>13648</v>
      </c>
      <c r="C411" s="17" t="s">
        <v>13645</v>
      </c>
    </row>
    <row r="412" spans="1:3" x14ac:dyDescent="0.3">
      <c r="A412" s="17" t="s">
        <v>1785</v>
      </c>
      <c r="B412" s="17" t="s">
        <v>13648</v>
      </c>
      <c r="C412" s="17" t="s">
        <v>13645</v>
      </c>
    </row>
    <row r="413" spans="1:3" x14ac:dyDescent="0.3">
      <c r="A413" s="17" t="s">
        <v>1446</v>
      </c>
      <c r="B413" s="17" t="s">
        <v>13647</v>
      </c>
      <c r="C413" s="17" t="s">
        <v>13644</v>
      </c>
    </row>
    <row r="414" spans="1:3" x14ac:dyDescent="0.3">
      <c r="A414" s="17" t="s">
        <v>1448</v>
      </c>
      <c r="B414" s="17" t="s">
        <v>13647</v>
      </c>
      <c r="C414" s="17" t="s">
        <v>13644</v>
      </c>
    </row>
    <row r="415" spans="1:3" x14ac:dyDescent="0.3">
      <c r="A415" s="17" t="s">
        <v>1801</v>
      </c>
      <c r="B415" s="17" t="s">
        <v>13647</v>
      </c>
      <c r="C415" s="17" t="s">
        <v>13644</v>
      </c>
    </row>
    <row r="416" spans="1:3" x14ac:dyDescent="0.3">
      <c r="A416" s="17" t="s">
        <v>1803</v>
      </c>
      <c r="B416" s="17" t="s">
        <v>13647</v>
      </c>
      <c r="C416" s="17" t="s">
        <v>13644</v>
      </c>
    </row>
    <row r="417" spans="1:3" x14ac:dyDescent="0.3">
      <c r="A417" s="17" t="s">
        <v>1805</v>
      </c>
      <c r="B417" s="17" t="s">
        <v>13647</v>
      </c>
      <c r="C417" s="17" t="s">
        <v>13644</v>
      </c>
    </row>
    <row r="418" spans="1:3" x14ac:dyDescent="0.3">
      <c r="A418" s="17" t="s">
        <v>2063</v>
      </c>
      <c r="B418" s="17" t="s">
        <v>13647</v>
      </c>
      <c r="C418" s="17" t="s">
        <v>13644</v>
      </c>
    </row>
    <row r="419" spans="1:3" x14ac:dyDescent="0.3">
      <c r="A419" s="17" t="s">
        <v>2065</v>
      </c>
      <c r="B419" s="17" t="s">
        <v>13647</v>
      </c>
      <c r="C419" s="17" t="s">
        <v>13644</v>
      </c>
    </row>
    <row r="420" spans="1:3" x14ac:dyDescent="0.3">
      <c r="A420" s="17" t="s">
        <v>1822</v>
      </c>
      <c r="B420" s="17" t="s">
        <v>13129</v>
      </c>
      <c r="C420" s="17" t="s">
        <v>13644</v>
      </c>
    </row>
    <row r="421" spans="1:3" x14ac:dyDescent="0.3">
      <c r="A421" s="17" t="s">
        <v>1824</v>
      </c>
      <c r="B421" s="17" t="s">
        <v>13129</v>
      </c>
      <c r="C421" s="17" t="s">
        <v>13644</v>
      </c>
    </row>
    <row r="422" spans="1:3" x14ac:dyDescent="0.3">
      <c r="A422" s="17" t="s">
        <v>1826</v>
      </c>
      <c r="B422" s="17" t="s">
        <v>13129</v>
      </c>
      <c r="C422" s="17" t="s">
        <v>13644</v>
      </c>
    </row>
    <row r="423" spans="1:3" x14ac:dyDescent="0.3">
      <c r="A423" s="17" t="s">
        <v>1828</v>
      </c>
      <c r="B423" s="17" t="s">
        <v>13129</v>
      </c>
      <c r="C423" s="17" t="s">
        <v>13644</v>
      </c>
    </row>
    <row r="424" spans="1:3" x14ac:dyDescent="0.3">
      <c r="A424" s="17" t="s">
        <v>1830</v>
      </c>
      <c r="B424" s="17" t="s">
        <v>13129</v>
      </c>
      <c r="C424" s="17" t="s">
        <v>13644</v>
      </c>
    </row>
    <row r="425" spans="1:3" x14ac:dyDescent="0.3">
      <c r="A425" s="17" t="s">
        <v>1832</v>
      </c>
      <c r="B425" s="17" t="s">
        <v>13129</v>
      </c>
      <c r="C425" s="17" t="s">
        <v>13644</v>
      </c>
    </row>
    <row r="426" spans="1:3" x14ac:dyDescent="0.3">
      <c r="A426" s="17" t="s">
        <v>1834</v>
      </c>
      <c r="B426" s="17" t="s">
        <v>13647</v>
      </c>
      <c r="C426" s="17" t="s">
        <v>13644</v>
      </c>
    </row>
    <row r="427" spans="1:3" x14ac:dyDescent="0.3">
      <c r="A427" s="17" t="s">
        <v>375</v>
      </c>
      <c r="B427" s="17" t="s">
        <v>13027</v>
      </c>
      <c r="C427" s="17" t="s">
        <v>13644</v>
      </c>
    </row>
    <row r="428" spans="1:3" x14ac:dyDescent="0.3">
      <c r="A428" s="17" t="s">
        <v>378</v>
      </c>
      <c r="B428" s="17" t="s">
        <v>13027</v>
      </c>
      <c r="C428" s="17" t="s">
        <v>13644</v>
      </c>
    </row>
    <row r="429" spans="1:3" x14ac:dyDescent="0.3">
      <c r="A429" s="17" t="s">
        <v>380</v>
      </c>
      <c r="B429" s="17" t="s">
        <v>13027</v>
      </c>
      <c r="C429" s="17" t="s">
        <v>13644</v>
      </c>
    </row>
    <row r="430" spans="1:3" x14ac:dyDescent="0.3">
      <c r="A430" s="17" t="s">
        <v>399</v>
      </c>
      <c r="B430" s="17" t="s">
        <v>13027</v>
      </c>
      <c r="C430" s="17" t="s">
        <v>13644</v>
      </c>
    </row>
    <row r="431" spans="1:3" x14ac:dyDescent="0.3">
      <c r="A431" s="17" t="s">
        <v>401</v>
      </c>
      <c r="B431" s="17" t="s">
        <v>13122</v>
      </c>
      <c r="C431" s="17" t="s">
        <v>13644</v>
      </c>
    </row>
    <row r="432" spans="1:3" x14ac:dyDescent="0.3">
      <c r="A432" s="17" t="s">
        <v>383</v>
      </c>
      <c r="B432" s="17" t="s">
        <v>13027</v>
      </c>
      <c r="C432" s="17" t="s">
        <v>13644</v>
      </c>
    </row>
    <row r="433" spans="1:3" x14ac:dyDescent="0.3">
      <c r="A433" s="17" t="s">
        <v>385</v>
      </c>
      <c r="B433" s="17" t="s">
        <v>13027</v>
      </c>
      <c r="C433" s="17" t="s">
        <v>13644</v>
      </c>
    </row>
    <row r="434" spans="1:3" x14ac:dyDescent="0.3">
      <c r="A434" s="17" t="s">
        <v>387</v>
      </c>
      <c r="B434" s="17" t="s">
        <v>13027</v>
      </c>
      <c r="C434" s="17" t="s">
        <v>13644</v>
      </c>
    </row>
    <row r="435" spans="1:3" x14ac:dyDescent="0.3">
      <c r="A435" s="17" t="s">
        <v>403</v>
      </c>
      <c r="B435" s="17" t="s">
        <v>13027</v>
      </c>
      <c r="C435" s="17" t="s">
        <v>13644</v>
      </c>
    </row>
    <row r="436" spans="1:3" x14ac:dyDescent="0.3">
      <c r="A436" s="17" t="s">
        <v>396</v>
      </c>
      <c r="B436" s="17" t="s">
        <v>13027</v>
      </c>
      <c r="C436" s="17" t="s">
        <v>13644</v>
      </c>
    </row>
    <row r="437" spans="1:3" x14ac:dyDescent="0.3">
      <c r="A437" s="17" t="s">
        <v>405</v>
      </c>
      <c r="B437" s="17" t="s">
        <v>13122</v>
      </c>
      <c r="C437" s="17" t="s">
        <v>13644</v>
      </c>
    </row>
    <row r="438" spans="1:3" x14ac:dyDescent="0.3">
      <c r="A438" s="17" t="s">
        <v>389</v>
      </c>
      <c r="B438" s="17" t="s">
        <v>13027</v>
      </c>
      <c r="C438" s="17" t="s">
        <v>13644</v>
      </c>
    </row>
    <row r="439" spans="1:3" x14ac:dyDescent="0.3">
      <c r="A439" s="17" t="s">
        <v>391</v>
      </c>
      <c r="B439" s="17" t="s">
        <v>13027</v>
      </c>
      <c r="C439" s="17" t="s">
        <v>13644</v>
      </c>
    </row>
    <row r="440" spans="1:3" x14ac:dyDescent="0.3">
      <c r="A440" s="17" t="s">
        <v>393</v>
      </c>
      <c r="B440" s="17" t="s">
        <v>13027</v>
      </c>
      <c r="C440" s="17" t="s">
        <v>13644</v>
      </c>
    </row>
    <row r="441" spans="1:3" x14ac:dyDescent="0.3">
      <c r="A441" s="17" t="s">
        <v>407</v>
      </c>
      <c r="B441" s="17" t="s">
        <v>13027</v>
      </c>
      <c r="C441" s="17" t="s">
        <v>13644</v>
      </c>
    </row>
    <row r="442" spans="1:3" x14ac:dyDescent="0.3">
      <c r="A442" s="17" t="s">
        <v>409</v>
      </c>
      <c r="B442" s="17" t="s">
        <v>13122</v>
      </c>
      <c r="C442" s="17" t="s">
        <v>13644</v>
      </c>
    </row>
    <row r="443" spans="1:3" x14ac:dyDescent="0.3">
      <c r="A443" s="17" t="s">
        <v>1686</v>
      </c>
      <c r="B443" s="17" t="s">
        <v>13647</v>
      </c>
      <c r="C443" s="17" t="s">
        <v>13644</v>
      </c>
    </row>
    <row r="444" spans="1:3" x14ac:dyDescent="0.3">
      <c r="A444" s="17" t="s">
        <v>1688</v>
      </c>
      <c r="B444" s="17" t="s">
        <v>13647</v>
      </c>
      <c r="C444" s="17" t="s">
        <v>13644</v>
      </c>
    </row>
    <row r="445" spans="1:3" x14ac:dyDescent="0.3">
      <c r="A445" s="17" t="s">
        <v>548</v>
      </c>
      <c r="B445" s="17" t="s">
        <v>13122</v>
      </c>
      <c r="C445" s="17" t="s">
        <v>13644</v>
      </c>
    </row>
    <row r="446" spans="1:3" x14ac:dyDescent="0.3">
      <c r="A446" s="17" t="s">
        <v>550</v>
      </c>
      <c r="B446" s="17" t="s">
        <v>13122</v>
      </c>
      <c r="C446" s="17" t="s">
        <v>13644</v>
      </c>
    </row>
    <row r="447" spans="1:3" x14ac:dyDescent="0.3">
      <c r="A447" s="17" t="s">
        <v>552</v>
      </c>
      <c r="B447" s="17" t="s">
        <v>13122</v>
      </c>
      <c r="C447" s="17" t="s">
        <v>13644</v>
      </c>
    </row>
    <row r="448" spans="1:3" x14ac:dyDescent="0.3">
      <c r="A448" s="17" t="s">
        <v>554</v>
      </c>
      <c r="B448" s="17" t="s">
        <v>13122</v>
      </c>
      <c r="C448" s="17" t="s">
        <v>13644</v>
      </c>
    </row>
    <row r="449" spans="1:3" x14ac:dyDescent="0.3">
      <c r="A449" s="17" t="s">
        <v>556</v>
      </c>
      <c r="B449" s="17" t="s">
        <v>13122</v>
      </c>
      <c r="C449" s="17" t="s">
        <v>13644</v>
      </c>
    </row>
    <row r="450" spans="1:3" x14ac:dyDescent="0.3">
      <c r="A450" s="17" t="s">
        <v>558</v>
      </c>
      <c r="B450" s="17" t="s">
        <v>13122</v>
      </c>
      <c r="C450" s="17" t="s">
        <v>13644</v>
      </c>
    </row>
    <row r="451" spans="1:3" x14ac:dyDescent="0.3">
      <c r="A451" s="17" t="s">
        <v>560</v>
      </c>
      <c r="B451" s="17" t="s">
        <v>13122</v>
      </c>
      <c r="C451" s="17" t="s">
        <v>13644</v>
      </c>
    </row>
    <row r="452" spans="1:3" x14ac:dyDescent="0.3">
      <c r="A452" s="17" t="s">
        <v>562</v>
      </c>
      <c r="B452" s="17" t="s">
        <v>13122</v>
      </c>
      <c r="C452" s="17" t="s">
        <v>13644</v>
      </c>
    </row>
    <row r="453" spans="1:3" x14ac:dyDescent="0.3">
      <c r="A453" s="17" t="s">
        <v>432</v>
      </c>
      <c r="B453" s="17" t="s">
        <v>13122</v>
      </c>
      <c r="C453" s="17" t="s">
        <v>13644</v>
      </c>
    </row>
    <row r="454" spans="1:3" x14ac:dyDescent="0.3">
      <c r="A454" s="17" t="s">
        <v>437</v>
      </c>
      <c r="B454" s="17" t="s">
        <v>13122</v>
      </c>
      <c r="C454" s="17" t="s">
        <v>13644</v>
      </c>
    </row>
    <row r="455" spans="1:3" x14ac:dyDescent="0.3">
      <c r="A455" s="17" t="s">
        <v>434</v>
      </c>
      <c r="B455" s="17" t="s">
        <v>13122</v>
      </c>
      <c r="C455" s="17" t="s">
        <v>13644</v>
      </c>
    </row>
    <row r="456" spans="1:3" x14ac:dyDescent="0.3">
      <c r="A456" s="17" t="s">
        <v>565</v>
      </c>
      <c r="B456" s="17" t="s">
        <v>13027</v>
      </c>
      <c r="C456" s="17" t="s">
        <v>13644</v>
      </c>
    </row>
    <row r="457" spans="1:3" x14ac:dyDescent="0.3">
      <c r="A457" s="17" t="s">
        <v>567</v>
      </c>
      <c r="B457" s="17" t="s">
        <v>13027</v>
      </c>
      <c r="C457" s="17" t="s">
        <v>13644</v>
      </c>
    </row>
    <row r="458" spans="1:3" x14ac:dyDescent="0.3">
      <c r="A458" s="17" t="s">
        <v>537</v>
      </c>
      <c r="B458" s="17" t="s">
        <v>13122</v>
      </c>
      <c r="C458" s="17" t="s">
        <v>13644</v>
      </c>
    </row>
    <row r="459" spans="1:3" x14ac:dyDescent="0.3">
      <c r="A459" s="17" t="s">
        <v>539</v>
      </c>
      <c r="B459" s="17" t="s">
        <v>13122</v>
      </c>
      <c r="C459" s="17" t="s">
        <v>13644</v>
      </c>
    </row>
    <row r="460" spans="1:3" x14ac:dyDescent="0.3">
      <c r="A460" s="17" t="s">
        <v>541</v>
      </c>
      <c r="B460" s="17" t="s">
        <v>13122</v>
      </c>
      <c r="C460" s="17" t="s">
        <v>13644</v>
      </c>
    </row>
    <row r="461" spans="1:3" x14ac:dyDescent="0.3">
      <c r="A461" s="17" t="s">
        <v>543</v>
      </c>
      <c r="B461" s="17" t="s">
        <v>13122</v>
      </c>
      <c r="C461" s="17" t="s">
        <v>13644</v>
      </c>
    </row>
    <row r="462" spans="1:3" x14ac:dyDescent="0.3">
      <c r="A462" s="17" t="s">
        <v>545</v>
      </c>
      <c r="B462" s="17" t="s">
        <v>13122</v>
      </c>
      <c r="C462" s="17" t="s">
        <v>13644</v>
      </c>
    </row>
    <row r="463" spans="1:3" x14ac:dyDescent="0.3">
      <c r="A463" s="17" t="s">
        <v>205</v>
      </c>
      <c r="B463" s="17" t="s">
        <v>13027</v>
      </c>
      <c r="C463" s="17" t="s">
        <v>13644</v>
      </c>
    </row>
    <row r="464" spans="1:3" x14ac:dyDescent="0.3">
      <c r="A464" s="17" t="s">
        <v>856</v>
      </c>
      <c r="B464" s="17" t="s">
        <v>13122</v>
      </c>
      <c r="C464" s="17" t="s">
        <v>13644</v>
      </c>
    </row>
    <row r="465" spans="1:3" x14ac:dyDescent="0.3">
      <c r="A465" s="17" t="s">
        <v>1563</v>
      </c>
      <c r="B465" s="17" t="s">
        <v>13027</v>
      </c>
      <c r="C465" s="17" t="s">
        <v>13644</v>
      </c>
    </row>
    <row r="466" spans="1:3" x14ac:dyDescent="0.3">
      <c r="A466" s="17" t="s">
        <v>505</v>
      </c>
      <c r="B466" s="17" t="s">
        <v>13027</v>
      </c>
      <c r="C466" s="17" t="s">
        <v>13644</v>
      </c>
    </row>
    <row r="467" spans="1:3" x14ac:dyDescent="0.3">
      <c r="A467" s="17" t="s">
        <v>509</v>
      </c>
      <c r="B467" s="17" t="s">
        <v>13027</v>
      </c>
      <c r="C467" s="17" t="s">
        <v>13644</v>
      </c>
    </row>
    <row r="468" spans="1:3" x14ac:dyDescent="0.3">
      <c r="A468" s="17" t="s">
        <v>512</v>
      </c>
      <c r="B468" s="17" t="s">
        <v>13122</v>
      </c>
      <c r="C468" s="17" t="s">
        <v>13644</v>
      </c>
    </row>
    <row r="469" spans="1:3" x14ac:dyDescent="0.3">
      <c r="A469" s="17" t="s">
        <v>1847</v>
      </c>
      <c r="B469" s="17" t="s">
        <v>13122</v>
      </c>
      <c r="C469" s="17" t="s">
        <v>13644</v>
      </c>
    </row>
    <row r="470" spans="1:3" x14ac:dyDescent="0.3">
      <c r="A470" s="17" t="s">
        <v>514</v>
      </c>
      <c r="B470" s="17" t="s">
        <v>13122</v>
      </c>
      <c r="C470" s="17" t="s">
        <v>13644</v>
      </c>
    </row>
    <row r="471" spans="1:3" x14ac:dyDescent="0.3">
      <c r="A471" s="17" t="s">
        <v>735</v>
      </c>
      <c r="B471" s="17" t="s">
        <v>13122</v>
      </c>
      <c r="C471" s="17" t="s">
        <v>13644</v>
      </c>
    </row>
    <row r="472" spans="1:3" x14ac:dyDescent="0.3">
      <c r="A472" s="17" t="s">
        <v>737</v>
      </c>
      <c r="B472" s="17" t="s">
        <v>13122</v>
      </c>
      <c r="C472" s="17" t="s">
        <v>13644</v>
      </c>
    </row>
    <row r="473" spans="1:3" x14ac:dyDescent="0.3">
      <c r="A473" s="17" t="s">
        <v>739</v>
      </c>
      <c r="B473" s="17" t="s">
        <v>13122</v>
      </c>
      <c r="C473" s="17" t="s">
        <v>13644</v>
      </c>
    </row>
    <row r="474" spans="1:3" x14ac:dyDescent="0.3">
      <c r="A474" s="17" t="s">
        <v>1996</v>
      </c>
      <c r="B474" s="17" t="s">
        <v>13122</v>
      </c>
      <c r="C474" s="17" t="s">
        <v>13644</v>
      </c>
    </row>
    <row r="475" spans="1:3" x14ac:dyDescent="0.3">
      <c r="A475" s="17" t="s">
        <v>1998</v>
      </c>
      <c r="B475" s="17" t="s">
        <v>13122</v>
      </c>
      <c r="C475" s="17" t="s">
        <v>13644</v>
      </c>
    </row>
    <row r="476" spans="1:3" x14ac:dyDescent="0.3">
      <c r="A476" s="17" t="s">
        <v>2000</v>
      </c>
      <c r="B476" s="17" t="s">
        <v>13122</v>
      </c>
      <c r="C476" s="17" t="s">
        <v>13644</v>
      </c>
    </row>
    <row r="477" spans="1:3" x14ac:dyDescent="0.3">
      <c r="A477" s="17" t="s">
        <v>2002</v>
      </c>
      <c r="B477" s="17" t="s">
        <v>13122</v>
      </c>
      <c r="C477" s="17" t="s">
        <v>13644</v>
      </c>
    </row>
    <row r="478" spans="1:3" x14ac:dyDescent="0.3">
      <c r="A478" s="17" t="s">
        <v>2004</v>
      </c>
      <c r="B478" s="17" t="s">
        <v>13122</v>
      </c>
      <c r="C478" s="17" t="s">
        <v>13644</v>
      </c>
    </row>
    <row r="479" spans="1:3" x14ac:dyDescent="0.3">
      <c r="A479" s="17" t="s">
        <v>2006</v>
      </c>
      <c r="B479" s="17" t="s">
        <v>13122</v>
      </c>
      <c r="C479" s="17" t="s">
        <v>13644</v>
      </c>
    </row>
    <row r="480" spans="1:3" x14ac:dyDescent="0.3">
      <c r="A480" s="17" t="s">
        <v>2008</v>
      </c>
      <c r="B480" s="17" t="s">
        <v>13129</v>
      </c>
      <c r="C480" s="17" t="s">
        <v>13644</v>
      </c>
    </row>
    <row r="481" spans="1:3" x14ac:dyDescent="0.3">
      <c r="A481" s="17" t="s">
        <v>2010</v>
      </c>
      <c r="B481" s="17" t="s">
        <v>13129</v>
      </c>
      <c r="C481" s="17" t="s">
        <v>13644</v>
      </c>
    </row>
    <row r="482" spans="1:3" x14ac:dyDescent="0.3">
      <c r="A482" s="17" t="s">
        <v>2012</v>
      </c>
      <c r="B482" s="17" t="s">
        <v>13129</v>
      </c>
      <c r="C482" s="17" t="s">
        <v>13644</v>
      </c>
    </row>
    <row r="483" spans="1:3" x14ac:dyDescent="0.3">
      <c r="A483" s="17" t="s">
        <v>752</v>
      </c>
      <c r="B483" s="17" t="s">
        <v>13122</v>
      </c>
      <c r="C483" s="17" t="s">
        <v>13644</v>
      </c>
    </row>
    <row r="484" spans="1:3" x14ac:dyDescent="0.3">
      <c r="A484" s="17" t="s">
        <v>754</v>
      </c>
      <c r="B484" s="17" t="s">
        <v>13122</v>
      </c>
      <c r="C484" s="17" t="s">
        <v>13644</v>
      </c>
    </row>
    <row r="485" spans="1:3" x14ac:dyDescent="0.3">
      <c r="A485" s="17" t="s">
        <v>756</v>
      </c>
      <c r="B485" s="17" t="s">
        <v>13122</v>
      </c>
      <c r="C485" s="17" t="s">
        <v>13644</v>
      </c>
    </row>
    <row r="486" spans="1:3" x14ac:dyDescent="0.3">
      <c r="A486" s="17" t="s">
        <v>758</v>
      </c>
      <c r="B486" s="17" t="s">
        <v>13122</v>
      </c>
      <c r="C486" s="17" t="s">
        <v>13644</v>
      </c>
    </row>
    <row r="487" spans="1:3" x14ac:dyDescent="0.3">
      <c r="A487" s="17" t="s">
        <v>760</v>
      </c>
      <c r="B487" s="17" t="s">
        <v>13122</v>
      </c>
      <c r="C487" s="17" t="s">
        <v>13644</v>
      </c>
    </row>
    <row r="488" spans="1:3" x14ac:dyDescent="0.3">
      <c r="A488" s="17" t="s">
        <v>762</v>
      </c>
      <c r="B488" s="17" t="s">
        <v>13122</v>
      </c>
      <c r="C488" s="17" t="s">
        <v>13644</v>
      </c>
    </row>
    <row r="489" spans="1:3" x14ac:dyDescent="0.3">
      <c r="A489" s="17" t="s">
        <v>1660</v>
      </c>
      <c r="B489" s="17" t="s">
        <v>13122</v>
      </c>
      <c r="C489" s="17" t="s">
        <v>13644</v>
      </c>
    </row>
    <row r="490" spans="1:3" x14ac:dyDescent="0.3">
      <c r="A490" s="17" t="s">
        <v>764</v>
      </c>
      <c r="B490" s="17" t="s">
        <v>13122</v>
      </c>
      <c r="C490" s="17" t="s">
        <v>13644</v>
      </c>
    </row>
    <row r="491" spans="1:3" x14ac:dyDescent="0.3">
      <c r="A491" s="17" t="s">
        <v>1568</v>
      </c>
      <c r="B491" s="17" t="s">
        <v>13129</v>
      </c>
      <c r="C491" s="17" t="s">
        <v>13644</v>
      </c>
    </row>
    <row r="492" spans="1:3" x14ac:dyDescent="0.3">
      <c r="A492" s="17" t="s">
        <v>1570</v>
      </c>
      <c r="B492" s="17" t="s">
        <v>13129</v>
      </c>
      <c r="C492" s="17" t="s">
        <v>13644</v>
      </c>
    </row>
    <row r="493" spans="1:3" x14ac:dyDescent="0.3">
      <c r="A493" s="17" t="s">
        <v>1576</v>
      </c>
      <c r="B493" s="17" t="s">
        <v>13129</v>
      </c>
      <c r="C493" s="17" t="s">
        <v>13644</v>
      </c>
    </row>
    <row r="494" spans="1:3" x14ac:dyDescent="0.3">
      <c r="A494" s="17" t="s">
        <v>1578</v>
      </c>
      <c r="B494" s="17" t="s">
        <v>13129</v>
      </c>
      <c r="C494" s="17" t="s">
        <v>13644</v>
      </c>
    </row>
    <row r="495" spans="1:3" x14ac:dyDescent="0.3">
      <c r="A495" s="17" t="s">
        <v>1580</v>
      </c>
      <c r="B495" s="17" t="s">
        <v>13647</v>
      </c>
      <c r="C495" s="17" t="s">
        <v>13644</v>
      </c>
    </row>
    <row r="496" spans="1:3" x14ac:dyDescent="0.3">
      <c r="A496" s="17" t="s">
        <v>1582</v>
      </c>
      <c r="B496" s="17" t="s">
        <v>13647</v>
      </c>
      <c r="C496" s="17" t="s">
        <v>13644</v>
      </c>
    </row>
    <row r="497" spans="1:3" x14ac:dyDescent="0.3">
      <c r="A497" s="17" t="s">
        <v>1573</v>
      </c>
      <c r="B497" s="17" t="s">
        <v>13129</v>
      </c>
      <c r="C497" s="17" t="s">
        <v>13644</v>
      </c>
    </row>
    <row r="498" spans="1:3" x14ac:dyDescent="0.3">
      <c r="A498" s="17" t="s">
        <v>1584</v>
      </c>
      <c r="B498" s="17" t="s">
        <v>13129</v>
      </c>
      <c r="C498" s="17" t="s">
        <v>13644</v>
      </c>
    </row>
    <row r="499" spans="1:3" x14ac:dyDescent="0.3">
      <c r="A499" s="17" t="s">
        <v>1587</v>
      </c>
      <c r="B499" s="17" t="s">
        <v>13647</v>
      </c>
      <c r="C499" s="17" t="s">
        <v>13644</v>
      </c>
    </row>
    <row r="500" spans="1:3" x14ac:dyDescent="0.3">
      <c r="A500" s="17" t="s">
        <v>1611</v>
      </c>
      <c r="B500" s="17" t="s">
        <v>13648</v>
      </c>
      <c r="C500" s="17" t="s">
        <v>13645</v>
      </c>
    </row>
    <row r="501" spans="1:3" x14ac:dyDescent="0.3">
      <c r="A501" s="17" t="s">
        <v>1589</v>
      </c>
      <c r="B501" s="17" t="s">
        <v>13647</v>
      </c>
      <c r="C501" s="17" t="s">
        <v>13644</v>
      </c>
    </row>
    <row r="502" spans="1:3" x14ac:dyDescent="0.3">
      <c r="A502" s="17" t="s">
        <v>1613</v>
      </c>
      <c r="B502" s="17" t="s">
        <v>13648</v>
      </c>
      <c r="C502" s="17" t="s">
        <v>13645</v>
      </c>
    </row>
    <row r="503" spans="1:3" x14ac:dyDescent="0.3">
      <c r="A503" s="17" t="s">
        <v>1591</v>
      </c>
      <c r="B503" s="17" t="s">
        <v>13648</v>
      </c>
      <c r="C503" s="17" t="s">
        <v>13645</v>
      </c>
    </row>
    <row r="504" spans="1:3" x14ac:dyDescent="0.3">
      <c r="A504" s="17" t="s">
        <v>1615</v>
      </c>
      <c r="B504" s="17" t="s">
        <v>13648</v>
      </c>
      <c r="C504" s="17" t="s">
        <v>13645</v>
      </c>
    </row>
    <row r="505" spans="1:3" x14ac:dyDescent="0.3">
      <c r="A505" s="17" t="s">
        <v>1617</v>
      </c>
      <c r="B505" s="17" t="s">
        <v>13647</v>
      </c>
      <c r="C505" s="17" t="s">
        <v>13644</v>
      </c>
    </row>
    <row r="506" spans="1:3" x14ac:dyDescent="0.3">
      <c r="A506" s="17" t="s">
        <v>1602</v>
      </c>
      <c r="B506" s="17" t="s">
        <v>13647</v>
      </c>
      <c r="C506" s="17" t="s">
        <v>13644</v>
      </c>
    </row>
    <row r="507" spans="1:3" x14ac:dyDescent="0.3">
      <c r="A507" s="17" t="s">
        <v>1635</v>
      </c>
      <c r="B507" s="17" t="s">
        <v>13647</v>
      </c>
      <c r="C507" s="17" t="s">
        <v>13644</v>
      </c>
    </row>
    <row r="508" spans="1:3" x14ac:dyDescent="0.3">
      <c r="A508" s="17" t="s">
        <v>1593</v>
      </c>
      <c r="B508" s="17" t="s">
        <v>13647</v>
      </c>
      <c r="C508" s="17" t="s">
        <v>13644</v>
      </c>
    </row>
    <row r="509" spans="1:3" x14ac:dyDescent="0.3">
      <c r="A509" s="17" t="s">
        <v>1619</v>
      </c>
      <c r="B509" s="17" t="s">
        <v>13648</v>
      </c>
      <c r="C509" s="17" t="s">
        <v>13645</v>
      </c>
    </row>
    <row r="510" spans="1:3" x14ac:dyDescent="0.3">
      <c r="A510" s="17" t="s">
        <v>1595</v>
      </c>
      <c r="B510" s="17" t="s">
        <v>13647</v>
      </c>
      <c r="C510" s="17" t="s">
        <v>13644</v>
      </c>
    </row>
    <row r="511" spans="1:3" x14ac:dyDescent="0.3">
      <c r="A511" s="17" t="s">
        <v>1621</v>
      </c>
      <c r="B511" s="17" t="s">
        <v>13647</v>
      </c>
      <c r="C511" s="17" t="s">
        <v>13644</v>
      </c>
    </row>
    <row r="512" spans="1:3" x14ac:dyDescent="0.3">
      <c r="A512" s="17" t="s">
        <v>1604</v>
      </c>
      <c r="B512" s="17" t="s">
        <v>13647</v>
      </c>
      <c r="C512" s="17" t="s">
        <v>13644</v>
      </c>
    </row>
    <row r="513" spans="1:3" x14ac:dyDescent="0.3">
      <c r="A513" s="17" t="s">
        <v>1637</v>
      </c>
      <c r="B513" s="17" t="s">
        <v>13647</v>
      </c>
      <c r="C513" s="17" t="s">
        <v>13644</v>
      </c>
    </row>
    <row r="514" spans="1:3" x14ac:dyDescent="0.3">
      <c r="A514" s="17" t="s">
        <v>1606</v>
      </c>
      <c r="B514" s="17" t="s">
        <v>13647</v>
      </c>
      <c r="C514" s="17" t="s">
        <v>13644</v>
      </c>
    </row>
    <row r="515" spans="1:3" x14ac:dyDescent="0.3">
      <c r="A515" s="17" t="s">
        <v>1639</v>
      </c>
      <c r="B515" s="17" t="s">
        <v>13647</v>
      </c>
      <c r="C515" s="17" t="s">
        <v>13644</v>
      </c>
    </row>
    <row r="516" spans="1:3" x14ac:dyDescent="0.3">
      <c r="A516" s="17" t="s">
        <v>1597</v>
      </c>
      <c r="B516" s="17" t="s">
        <v>13647</v>
      </c>
      <c r="C516" s="17" t="s">
        <v>13644</v>
      </c>
    </row>
    <row r="517" spans="1:3" x14ac:dyDescent="0.3">
      <c r="A517" s="17" t="s">
        <v>1623</v>
      </c>
      <c r="B517" s="17" t="s">
        <v>13648</v>
      </c>
      <c r="C517" s="17" t="s">
        <v>13645</v>
      </c>
    </row>
    <row r="518" spans="1:3" x14ac:dyDescent="0.3">
      <c r="A518" s="17" t="s">
        <v>1599</v>
      </c>
      <c r="B518" s="17" t="s">
        <v>13647</v>
      </c>
      <c r="C518" s="17" t="s">
        <v>13644</v>
      </c>
    </row>
    <row r="519" spans="1:3" x14ac:dyDescent="0.3">
      <c r="A519" s="17" t="s">
        <v>1625</v>
      </c>
      <c r="B519" s="17" t="s">
        <v>13648</v>
      </c>
      <c r="C519" s="17" t="s">
        <v>13645</v>
      </c>
    </row>
    <row r="520" spans="1:3" x14ac:dyDescent="0.3">
      <c r="A520" s="17" t="s">
        <v>1608</v>
      </c>
      <c r="B520" s="17" t="s">
        <v>13129</v>
      </c>
      <c r="C520" s="17" t="s">
        <v>13644</v>
      </c>
    </row>
    <row r="521" spans="1:3" x14ac:dyDescent="0.3">
      <c r="A521" s="17" t="s">
        <v>1641</v>
      </c>
      <c r="B521" s="17" t="s">
        <v>13129</v>
      </c>
      <c r="C521" s="17" t="s">
        <v>13644</v>
      </c>
    </row>
    <row r="522" spans="1:3" x14ac:dyDescent="0.3">
      <c r="A522" s="17" t="s">
        <v>1630</v>
      </c>
      <c r="B522" s="17" t="s">
        <v>13647</v>
      </c>
      <c r="C522" s="17" t="s">
        <v>13644</v>
      </c>
    </row>
    <row r="523" spans="1:3" x14ac:dyDescent="0.3">
      <c r="A523" s="17" t="s">
        <v>1632</v>
      </c>
      <c r="B523" s="17" t="s">
        <v>13648</v>
      </c>
      <c r="C523" s="17" t="s">
        <v>13645</v>
      </c>
    </row>
    <row r="524" spans="1:3" x14ac:dyDescent="0.3">
      <c r="A524" s="17" t="s">
        <v>1643</v>
      </c>
      <c r="B524" s="17" t="s">
        <v>13129</v>
      </c>
      <c r="C524" s="17" t="s">
        <v>13644</v>
      </c>
    </row>
    <row r="525" spans="1:3" x14ac:dyDescent="0.3">
      <c r="A525" s="17" t="s">
        <v>1645</v>
      </c>
      <c r="B525" s="17" t="s">
        <v>13129</v>
      </c>
      <c r="C525" s="17" t="s">
        <v>13644</v>
      </c>
    </row>
    <row r="526" spans="1:3" x14ac:dyDescent="0.3">
      <c r="A526" s="17" t="s">
        <v>1627</v>
      </c>
      <c r="B526" s="17" t="s">
        <v>13647</v>
      </c>
      <c r="C526" s="17" t="s">
        <v>13644</v>
      </c>
    </row>
    <row r="527" spans="1:3" x14ac:dyDescent="0.3">
      <c r="A527" s="17" t="s">
        <v>1647</v>
      </c>
      <c r="B527" s="17" t="s">
        <v>13129</v>
      </c>
      <c r="C527" s="17" t="s">
        <v>13644</v>
      </c>
    </row>
    <row r="528" spans="1:3" x14ac:dyDescent="0.3">
      <c r="A528" s="17" t="s">
        <v>1655</v>
      </c>
      <c r="B528" s="17" t="s">
        <v>13647</v>
      </c>
      <c r="C528" s="17" t="s">
        <v>13644</v>
      </c>
    </row>
    <row r="529" spans="1:3" x14ac:dyDescent="0.3">
      <c r="A529" s="17" t="s">
        <v>1657</v>
      </c>
      <c r="B529" s="17" t="s">
        <v>13647</v>
      </c>
      <c r="C529" s="17" t="s">
        <v>13644</v>
      </c>
    </row>
    <row r="530" spans="1:3" x14ac:dyDescent="0.3">
      <c r="A530" s="17" t="s">
        <v>1650</v>
      </c>
      <c r="B530" s="17" t="s">
        <v>13648</v>
      </c>
      <c r="C530" s="17" t="s">
        <v>13645</v>
      </c>
    </row>
    <row r="531" spans="1:3" x14ac:dyDescent="0.3">
      <c r="A531" s="17" t="s">
        <v>1652</v>
      </c>
      <c r="B531" s="17" t="s">
        <v>13648</v>
      </c>
      <c r="C531" s="17" t="s">
        <v>13645</v>
      </c>
    </row>
    <row r="532" spans="1:3" x14ac:dyDescent="0.3">
      <c r="A532" s="17" t="s">
        <v>5569</v>
      </c>
      <c r="B532" s="17" t="s">
        <v>13129</v>
      </c>
      <c r="C532" s="17" t="s">
        <v>13644</v>
      </c>
    </row>
    <row r="533" spans="1:3" x14ac:dyDescent="0.3">
      <c r="A533" s="17" t="s">
        <v>5577</v>
      </c>
      <c r="B533" s="17" t="s">
        <v>13129</v>
      </c>
      <c r="C533" s="17" t="s">
        <v>13644</v>
      </c>
    </row>
    <row r="534" spans="1:3" x14ac:dyDescent="0.3">
      <c r="A534" s="17" t="s">
        <v>1691</v>
      </c>
      <c r="B534" s="17" t="s">
        <v>13129</v>
      </c>
      <c r="C534" s="17" t="s">
        <v>13644</v>
      </c>
    </row>
    <row r="535" spans="1:3" x14ac:dyDescent="0.3">
      <c r="A535" s="17" t="s">
        <v>695</v>
      </c>
      <c r="B535" s="17" t="s">
        <v>13129</v>
      </c>
      <c r="C535" s="17" t="s">
        <v>13644</v>
      </c>
    </row>
    <row r="536" spans="1:3" x14ac:dyDescent="0.3">
      <c r="A536" s="17" t="s">
        <v>1693</v>
      </c>
      <c r="B536" s="17" t="s">
        <v>13122</v>
      </c>
      <c r="C536" s="17" t="s">
        <v>13644</v>
      </c>
    </row>
    <row r="537" spans="1:3" x14ac:dyDescent="0.3">
      <c r="A537" s="17" t="s">
        <v>1230</v>
      </c>
      <c r="B537" s="17" t="s">
        <v>13648</v>
      </c>
      <c r="C537" s="17" t="s">
        <v>13645</v>
      </c>
    </row>
    <row r="538" spans="1:3" x14ac:dyDescent="0.3">
      <c r="A538" s="17" t="s">
        <v>1950</v>
      </c>
      <c r="B538" s="17" t="s">
        <v>13648</v>
      </c>
      <c r="C538" s="17" t="s">
        <v>13645</v>
      </c>
    </row>
    <row r="539" spans="1:3" x14ac:dyDescent="0.3">
      <c r="A539" s="17" t="s">
        <v>1232</v>
      </c>
      <c r="B539" s="17" t="s">
        <v>13648</v>
      </c>
      <c r="C539" s="17" t="s">
        <v>13645</v>
      </c>
    </row>
    <row r="540" spans="1:3" x14ac:dyDescent="0.3">
      <c r="A540" s="17" t="s">
        <v>1234</v>
      </c>
      <c r="B540" s="17" t="s">
        <v>13648</v>
      </c>
      <c r="C540" s="17" t="s">
        <v>13645</v>
      </c>
    </row>
    <row r="541" spans="1:3" x14ac:dyDescent="0.3">
      <c r="A541" s="17" t="s">
        <v>1236</v>
      </c>
      <c r="B541" s="17" t="s">
        <v>13648</v>
      </c>
      <c r="C541" s="17" t="s">
        <v>13645</v>
      </c>
    </row>
    <row r="542" spans="1:3" x14ac:dyDescent="0.3">
      <c r="A542" s="17" t="s">
        <v>1238</v>
      </c>
      <c r="B542" s="17" t="s">
        <v>13648</v>
      </c>
      <c r="C542" s="17" t="s">
        <v>13645</v>
      </c>
    </row>
    <row r="543" spans="1:3" x14ac:dyDescent="0.3">
      <c r="A543" s="17" t="s">
        <v>1240</v>
      </c>
      <c r="B543" s="17" t="s">
        <v>13648</v>
      </c>
      <c r="C543" s="17" t="s">
        <v>13645</v>
      </c>
    </row>
    <row r="544" spans="1:3" x14ac:dyDescent="0.3">
      <c r="A544" s="17" t="s">
        <v>1242</v>
      </c>
      <c r="B544" s="17" t="s">
        <v>13648</v>
      </c>
      <c r="C544" s="17" t="s">
        <v>13645</v>
      </c>
    </row>
    <row r="545" spans="1:3" x14ac:dyDescent="0.3">
      <c r="A545" s="17" t="s">
        <v>1244</v>
      </c>
      <c r="B545" s="17" t="s">
        <v>13648</v>
      </c>
      <c r="C545" s="17" t="s">
        <v>13645</v>
      </c>
    </row>
    <row r="546" spans="1:3" x14ac:dyDescent="0.3">
      <c r="A546" s="17" t="s">
        <v>1246</v>
      </c>
      <c r="B546" s="17" t="s">
        <v>13648</v>
      </c>
      <c r="C546" s="17" t="s">
        <v>13645</v>
      </c>
    </row>
    <row r="547" spans="1:3" x14ac:dyDescent="0.3">
      <c r="A547" s="17" t="s">
        <v>1248</v>
      </c>
      <c r="B547" s="17" t="s">
        <v>13648</v>
      </c>
      <c r="C547" s="17" t="s">
        <v>13645</v>
      </c>
    </row>
    <row r="548" spans="1:3" x14ac:dyDescent="0.3">
      <c r="A548" s="17" t="s">
        <v>1250</v>
      </c>
      <c r="B548" s="17" t="s">
        <v>13647</v>
      </c>
      <c r="C548" s="17" t="s">
        <v>13644</v>
      </c>
    </row>
    <row r="549" spans="1:3" x14ac:dyDescent="0.3">
      <c r="A549" s="17" t="s">
        <v>1347</v>
      </c>
      <c r="B549" s="17" t="s">
        <v>13648</v>
      </c>
      <c r="C549" s="17" t="s">
        <v>13645</v>
      </c>
    </row>
    <row r="550" spans="1:3" x14ac:dyDescent="0.3">
      <c r="A550" s="17" t="s">
        <v>1349</v>
      </c>
      <c r="B550" s="17" t="s">
        <v>13648</v>
      </c>
      <c r="C550" s="17" t="s">
        <v>13645</v>
      </c>
    </row>
    <row r="551" spans="1:3" x14ac:dyDescent="0.3">
      <c r="A551" s="17" t="s">
        <v>1351</v>
      </c>
      <c r="B551" s="17" t="s">
        <v>13648</v>
      </c>
      <c r="C551" s="17" t="s">
        <v>13645</v>
      </c>
    </row>
    <row r="552" spans="1:3" x14ac:dyDescent="0.3">
      <c r="A552" s="17" t="s">
        <v>1353</v>
      </c>
      <c r="B552" s="17" t="s">
        <v>13648</v>
      </c>
      <c r="C552" s="17" t="s">
        <v>13645</v>
      </c>
    </row>
    <row r="553" spans="1:3" x14ac:dyDescent="0.3">
      <c r="A553" s="17" t="s">
        <v>1355</v>
      </c>
      <c r="B553" s="17" t="s">
        <v>13648</v>
      </c>
      <c r="C553" s="17" t="s">
        <v>13645</v>
      </c>
    </row>
    <row r="554" spans="1:3" x14ac:dyDescent="0.3">
      <c r="A554" s="17" t="s">
        <v>1357</v>
      </c>
      <c r="B554" s="17" t="s">
        <v>13648</v>
      </c>
      <c r="C554" s="17" t="s">
        <v>13645</v>
      </c>
    </row>
    <row r="555" spans="1:3" x14ac:dyDescent="0.3">
      <c r="A555" s="17" t="s">
        <v>1359</v>
      </c>
      <c r="B555" s="17" t="s">
        <v>13648</v>
      </c>
      <c r="C555" s="17" t="s">
        <v>13645</v>
      </c>
    </row>
    <row r="556" spans="1:3" x14ac:dyDescent="0.3">
      <c r="A556" s="17" t="s">
        <v>1361</v>
      </c>
      <c r="B556" s="17" t="s">
        <v>13648</v>
      </c>
      <c r="C556" s="17" t="s">
        <v>13645</v>
      </c>
    </row>
    <row r="557" spans="1:3" x14ac:dyDescent="0.3">
      <c r="A557" s="17" t="s">
        <v>1363</v>
      </c>
      <c r="B557" s="17" t="s">
        <v>13648</v>
      </c>
      <c r="C557" s="17" t="s">
        <v>13645</v>
      </c>
    </row>
    <row r="558" spans="1:3" x14ac:dyDescent="0.3">
      <c r="A558" s="17" t="s">
        <v>1387</v>
      </c>
      <c r="B558" s="17" t="s">
        <v>13648</v>
      </c>
      <c r="C558" s="17" t="s">
        <v>13645</v>
      </c>
    </row>
    <row r="559" spans="1:3" x14ac:dyDescent="0.3">
      <c r="A559" s="17" t="s">
        <v>1389</v>
      </c>
      <c r="B559" s="17" t="s">
        <v>13648</v>
      </c>
      <c r="C559" s="17" t="s">
        <v>13645</v>
      </c>
    </row>
    <row r="560" spans="1:3" x14ac:dyDescent="0.3">
      <c r="A560" s="17" t="s">
        <v>1391</v>
      </c>
      <c r="B560" s="17" t="s">
        <v>13648</v>
      </c>
      <c r="C560" s="17" t="s">
        <v>13645</v>
      </c>
    </row>
    <row r="561" spans="1:3" x14ac:dyDescent="0.3">
      <c r="A561" s="17" t="s">
        <v>1393</v>
      </c>
      <c r="B561" s="17" t="s">
        <v>13648</v>
      </c>
      <c r="C561" s="17" t="s">
        <v>13645</v>
      </c>
    </row>
    <row r="562" spans="1:3" x14ac:dyDescent="0.3">
      <c r="A562" s="17" t="s">
        <v>1395</v>
      </c>
      <c r="B562" s="17" t="s">
        <v>13648</v>
      </c>
      <c r="C562" s="17" t="s">
        <v>13645</v>
      </c>
    </row>
    <row r="563" spans="1:3" x14ac:dyDescent="0.3">
      <c r="A563" s="17" t="s">
        <v>1865</v>
      </c>
      <c r="B563" s="17" t="s">
        <v>13647</v>
      </c>
      <c r="C563" s="17" t="s">
        <v>13644</v>
      </c>
    </row>
    <row r="564" spans="1:3" x14ac:dyDescent="0.3">
      <c r="A564" s="17" t="s">
        <v>1867</v>
      </c>
      <c r="B564" s="17" t="s">
        <v>13647</v>
      </c>
      <c r="C564" s="17" t="s">
        <v>13644</v>
      </c>
    </row>
    <row r="565" spans="1:3" x14ac:dyDescent="0.3">
      <c r="A565" s="17" t="s">
        <v>1873</v>
      </c>
      <c r="B565" s="17" t="s">
        <v>13647</v>
      </c>
      <c r="C565" s="17" t="s">
        <v>13644</v>
      </c>
    </row>
    <row r="566" spans="1:3" x14ac:dyDescent="0.3">
      <c r="A566" s="17" t="s">
        <v>1870</v>
      </c>
      <c r="B566" s="17" t="s">
        <v>13648</v>
      </c>
      <c r="C566" s="17" t="s">
        <v>13645</v>
      </c>
    </row>
    <row r="567" spans="1:3" x14ac:dyDescent="0.3">
      <c r="A567" s="17" t="s">
        <v>1744</v>
      </c>
      <c r="B567" s="17" t="s">
        <v>13647</v>
      </c>
      <c r="C567" s="17" t="s">
        <v>13644</v>
      </c>
    </row>
    <row r="568" spans="1:3" x14ac:dyDescent="0.3">
      <c r="A568" s="17" t="s">
        <v>1746</v>
      </c>
      <c r="B568" s="17" t="s">
        <v>13647</v>
      </c>
      <c r="C568" s="17" t="s">
        <v>13644</v>
      </c>
    </row>
    <row r="569" spans="1:3" x14ac:dyDescent="0.3">
      <c r="A569" s="17" t="s">
        <v>1875</v>
      </c>
      <c r="B569" s="17" t="s">
        <v>13648</v>
      </c>
      <c r="C569" s="17" t="s">
        <v>13645</v>
      </c>
    </row>
    <row r="570" spans="1:3" x14ac:dyDescent="0.3">
      <c r="A570" s="17" t="s">
        <v>1811</v>
      </c>
      <c r="B570" s="17" t="s">
        <v>13647</v>
      </c>
      <c r="C570" s="17" t="s">
        <v>13644</v>
      </c>
    </row>
    <row r="571" spans="1:3" x14ac:dyDescent="0.3">
      <c r="A571" s="17" t="s">
        <v>1813</v>
      </c>
      <c r="B571" s="17" t="s">
        <v>13647</v>
      </c>
      <c r="C571" s="17" t="s">
        <v>13644</v>
      </c>
    </row>
    <row r="572" spans="1:3" x14ac:dyDescent="0.3">
      <c r="A572" s="17" t="s">
        <v>1815</v>
      </c>
      <c r="B572" s="17" t="s">
        <v>13647</v>
      </c>
      <c r="C572" s="17" t="s">
        <v>13644</v>
      </c>
    </row>
    <row r="573" spans="1:3" x14ac:dyDescent="0.3">
      <c r="A573" s="17" t="s">
        <v>1817</v>
      </c>
      <c r="B573" s="17" t="s">
        <v>13647</v>
      </c>
      <c r="C573" s="17" t="s">
        <v>13644</v>
      </c>
    </row>
    <row r="574" spans="1:3" x14ac:dyDescent="0.3">
      <c r="A574" s="17" t="s">
        <v>1819</v>
      </c>
      <c r="B574" s="17" t="s">
        <v>13647</v>
      </c>
      <c r="C574" s="17" t="s">
        <v>13644</v>
      </c>
    </row>
    <row r="575" spans="1:3" x14ac:dyDescent="0.3">
      <c r="A575" s="17" t="s">
        <v>1878</v>
      </c>
      <c r="B575" s="17" t="s">
        <v>13647</v>
      </c>
      <c r="C575" s="17" t="s">
        <v>13644</v>
      </c>
    </row>
    <row r="576" spans="1:3" x14ac:dyDescent="0.3">
      <c r="A576" s="17" t="s">
        <v>1880</v>
      </c>
      <c r="B576" s="17" t="s">
        <v>13647</v>
      </c>
      <c r="C576" s="17" t="s">
        <v>13644</v>
      </c>
    </row>
    <row r="577" spans="1:3" x14ac:dyDescent="0.3">
      <c r="A577" s="17" t="s">
        <v>1907</v>
      </c>
      <c r="B577" s="17" t="s">
        <v>13648</v>
      </c>
      <c r="C577" s="17" t="s">
        <v>13645</v>
      </c>
    </row>
    <row r="578" spans="1:3" x14ac:dyDescent="0.3">
      <c r="A578" s="17" t="s">
        <v>1909</v>
      </c>
      <c r="B578" s="17" t="s">
        <v>13648</v>
      </c>
      <c r="C578" s="17" t="s">
        <v>13645</v>
      </c>
    </row>
    <row r="579" spans="1:3" x14ac:dyDescent="0.3">
      <c r="A579" s="17" t="s">
        <v>451</v>
      </c>
      <c r="B579" s="17" t="s">
        <v>13027</v>
      </c>
      <c r="C579" s="17" t="s">
        <v>13644</v>
      </c>
    </row>
    <row r="580" spans="1:3" x14ac:dyDescent="0.3">
      <c r="A580" s="17" t="s">
        <v>7553</v>
      </c>
      <c r="B580" s="17" t="s">
        <v>13122</v>
      </c>
      <c r="C580" s="17" t="s">
        <v>13644</v>
      </c>
    </row>
    <row r="581" spans="1:3" x14ac:dyDescent="0.3">
      <c r="A581" s="17" t="s">
        <v>1883</v>
      </c>
      <c r="B581" s="17" t="s">
        <v>13647</v>
      </c>
      <c r="C581" s="17" t="s">
        <v>13644</v>
      </c>
    </row>
    <row r="582" spans="1:3" x14ac:dyDescent="0.3">
      <c r="A582" s="17" t="s">
        <v>1885</v>
      </c>
      <c r="B582" s="17" t="s">
        <v>13647</v>
      </c>
      <c r="C582" s="17" t="s">
        <v>13644</v>
      </c>
    </row>
    <row r="583" spans="1:3" x14ac:dyDescent="0.3">
      <c r="A583" s="17" t="s">
        <v>1888</v>
      </c>
      <c r="B583" s="17" t="s">
        <v>13647</v>
      </c>
      <c r="C583" s="17" t="s">
        <v>13644</v>
      </c>
    </row>
    <row r="584" spans="1:3" x14ac:dyDescent="0.3">
      <c r="A584" s="17" t="s">
        <v>1891</v>
      </c>
      <c r="B584" s="17" t="s">
        <v>13647</v>
      </c>
      <c r="C584" s="17" t="s">
        <v>13644</v>
      </c>
    </row>
    <row r="585" spans="1:3" x14ac:dyDescent="0.3">
      <c r="A585" s="17" t="s">
        <v>1894</v>
      </c>
      <c r="B585" s="17" t="s">
        <v>13648</v>
      </c>
      <c r="C585" s="17" t="s">
        <v>13645</v>
      </c>
    </row>
    <row r="586" spans="1:3" x14ac:dyDescent="0.3">
      <c r="A586" s="17" t="s">
        <v>1897</v>
      </c>
      <c r="B586" s="17" t="s">
        <v>13647</v>
      </c>
      <c r="C586" s="17" t="s">
        <v>13644</v>
      </c>
    </row>
    <row r="587" spans="1:3" x14ac:dyDescent="0.3">
      <c r="A587" s="17" t="s">
        <v>1900</v>
      </c>
      <c r="B587" s="17" t="s">
        <v>13648</v>
      </c>
      <c r="C587" s="17" t="s">
        <v>13645</v>
      </c>
    </row>
    <row r="588" spans="1:3" x14ac:dyDescent="0.3">
      <c r="A588" s="17" t="s">
        <v>1902</v>
      </c>
      <c r="B588" s="17" t="s">
        <v>13648</v>
      </c>
      <c r="C588" s="17" t="s">
        <v>13645</v>
      </c>
    </row>
    <row r="589" spans="1:3" x14ac:dyDescent="0.3">
      <c r="A589" s="17" t="s">
        <v>1904</v>
      </c>
      <c r="B589" s="17" t="s">
        <v>13648</v>
      </c>
      <c r="C589" s="17" t="s">
        <v>13645</v>
      </c>
    </row>
    <row r="590" spans="1:3" x14ac:dyDescent="0.3">
      <c r="A590" s="17" t="s">
        <v>1952</v>
      </c>
      <c r="B590" s="17" t="s">
        <v>13648</v>
      </c>
      <c r="C590" s="17" t="s">
        <v>13645</v>
      </c>
    </row>
    <row r="591" spans="1:3" x14ac:dyDescent="0.3">
      <c r="A591" s="17" t="s">
        <v>1808</v>
      </c>
      <c r="B591" s="17" t="s">
        <v>13648</v>
      </c>
      <c r="C591" s="17" t="s">
        <v>13645</v>
      </c>
    </row>
    <row r="592" spans="1:3" x14ac:dyDescent="0.3">
      <c r="A592" s="17" t="s">
        <v>2014</v>
      </c>
      <c r="B592" s="17" t="s">
        <v>13647</v>
      </c>
      <c r="C592" s="17" t="s">
        <v>13644</v>
      </c>
    </row>
    <row r="593" spans="1:3" x14ac:dyDescent="0.3">
      <c r="A593" s="17" t="s">
        <v>1914</v>
      </c>
      <c r="B593" s="17" t="s">
        <v>13648</v>
      </c>
      <c r="C593" s="17" t="s">
        <v>13645</v>
      </c>
    </row>
    <row r="594" spans="1:3" x14ac:dyDescent="0.3">
      <c r="A594" s="17" t="s">
        <v>1916</v>
      </c>
      <c r="B594" s="17" t="s">
        <v>13648</v>
      </c>
      <c r="C594" s="17" t="s">
        <v>13645</v>
      </c>
    </row>
    <row r="595" spans="1:3" x14ac:dyDescent="0.3">
      <c r="A595" s="17" t="s">
        <v>1919</v>
      </c>
      <c r="B595" s="17" t="s">
        <v>13648</v>
      </c>
      <c r="C595" s="17" t="s">
        <v>13645</v>
      </c>
    </row>
    <row r="596" spans="1:3" x14ac:dyDescent="0.3">
      <c r="A596" s="17" t="s">
        <v>1921</v>
      </c>
      <c r="B596" s="17" t="s">
        <v>13648</v>
      </c>
      <c r="C596" s="17" t="s">
        <v>13645</v>
      </c>
    </row>
    <row r="597" spans="1:3" x14ac:dyDescent="0.3">
      <c r="A597" s="17" t="s">
        <v>1923</v>
      </c>
      <c r="B597" s="17" t="s">
        <v>13648</v>
      </c>
      <c r="C597" s="17" t="s">
        <v>13645</v>
      </c>
    </row>
    <row r="598" spans="1:3" x14ac:dyDescent="0.3">
      <c r="A598" s="17" t="s">
        <v>1839</v>
      </c>
      <c r="B598" s="17" t="s">
        <v>13647</v>
      </c>
      <c r="C598" s="17" t="s">
        <v>13644</v>
      </c>
    </row>
    <row r="599" spans="1:3" x14ac:dyDescent="0.3">
      <c r="A599" s="17" t="s">
        <v>1787</v>
      </c>
      <c r="B599" s="17" t="s">
        <v>13648</v>
      </c>
      <c r="C599" s="17" t="s">
        <v>13645</v>
      </c>
    </row>
    <row r="600" spans="1:3" x14ac:dyDescent="0.3">
      <c r="A600" s="17" t="s">
        <v>1789</v>
      </c>
      <c r="B600" s="17" t="s">
        <v>13648</v>
      </c>
      <c r="C600" s="17" t="s">
        <v>13645</v>
      </c>
    </row>
    <row r="601" spans="1:3" x14ac:dyDescent="0.3">
      <c r="A601" s="17" t="s">
        <v>1791</v>
      </c>
      <c r="B601" s="17" t="s">
        <v>13648</v>
      </c>
      <c r="C601" s="17" t="s">
        <v>13645</v>
      </c>
    </row>
    <row r="602" spans="1:3" x14ac:dyDescent="0.3">
      <c r="A602" s="17" t="s">
        <v>1793</v>
      </c>
      <c r="B602" s="17" t="s">
        <v>13648</v>
      </c>
      <c r="C602" s="17" t="s">
        <v>13645</v>
      </c>
    </row>
    <row r="603" spans="1:3" x14ac:dyDescent="0.3">
      <c r="A603" s="17" t="s">
        <v>1850</v>
      </c>
      <c r="B603" s="17" t="s">
        <v>13648</v>
      </c>
      <c r="C603" s="17" t="s">
        <v>13645</v>
      </c>
    </row>
    <row r="604" spans="1:3" x14ac:dyDescent="0.3">
      <c r="A604" s="17" t="s">
        <v>1855</v>
      </c>
      <c r="B604" s="17" t="s">
        <v>13648</v>
      </c>
      <c r="C604" s="17" t="s">
        <v>13645</v>
      </c>
    </row>
    <row r="605" spans="1:3" x14ac:dyDescent="0.3">
      <c r="A605" s="17" t="s">
        <v>1857</v>
      </c>
      <c r="B605" s="17" t="s">
        <v>13648</v>
      </c>
      <c r="C605" s="17" t="s">
        <v>13645</v>
      </c>
    </row>
    <row r="606" spans="1:3" x14ac:dyDescent="0.3">
      <c r="A606" s="17" t="s">
        <v>1859</v>
      </c>
      <c r="B606" s="17" t="s">
        <v>13648</v>
      </c>
      <c r="C606" s="17" t="s">
        <v>13645</v>
      </c>
    </row>
    <row r="607" spans="1:3" x14ac:dyDescent="0.3">
      <c r="A607" s="17" t="s">
        <v>1852</v>
      </c>
      <c r="B607" s="17" t="s">
        <v>13648</v>
      </c>
      <c r="C607" s="17" t="s">
        <v>13645</v>
      </c>
    </row>
    <row r="608" spans="1:3" x14ac:dyDescent="0.3">
      <c r="A608" s="17" t="s">
        <v>1862</v>
      </c>
      <c r="B608" s="17" t="s">
        <v>13648</v>
      </c>
      <c r="C608" s="17" t="s">
        <v>13645</v>
      </c>
    </row>
    <row r="609" spans="1:3" x14ac:dyDescent="0.3">
      <c r="A609" s="17" t="s">
        <v>1450</v>
      </c>
      <c r="B609" s="17" t="s">
        <v>13648</v>
      </c>
      <c r="C609" s="17" t="s">
        <v>13645</v>
      </c>
    </row>
    <row r="610" spans="1:3" x14ac:dyDescent="0.3">
      <c r="A610" s="17" t="s">
        <v>1452</v>
      </c>
      <c r="B610" s="17" t="s">
        <v>13648</v>
      </c>
      <c r="C610" s="17" t="s">
        <v>13645</v>
      </c>
    </row>
    <row r="611" spans="1:3" x14ac:dyDescent="0.3">
      <c r="A611" s="17" t="s">
        <v>1454</v>
      </c>
      <c r="B611" s="17" t="s">
        <v>13648</v>
      </c>
      <c r="C611" s="17" t="s">
        <v>13645</v>
      </c>
    </row>
    <row r="612" spans="1:3" x14ac:dyDescent="0.3">
      <c r="A612" s="17" t="s">
        <v>1456</v>
      </c>
      <c r="B612" s="17" t="s">
        <v>13648</v>
      </c>
      <c r="C612" s="17" t="s">
        <v>13645</v>
      </c>
    </row>
    <row r="613" spans="1:3" x14ac:dyDescent="0.3">
      <c r="A613" s="17" t="s">
        <v>1458</v>
      </c>
      <c r="B613" s="17" t="s">
        <v>13648</v>
      </c>
      <c r="C613" s="17" t="s">
        <v>13645</v>
      </c>
    </row>
    <row r="614" spans="1:3" x14ac:dyDescent="0.3">
      <c r="A614" s="17" t="s">
        <v>1460</v>
      </c>
      <c r="B614" s="17" t="s">
        <v>13648</v>
      </c>
      <c r="C614" s="17" t="s">
        <v>13645</v>
      </c>
    </row>
    <row r="615" spans="1:3" x14ac:dyDescent="0.3">
      <c r="A615" s="17" t="s">
        <v>1462</v>
      </c>
      <c r="B615" s="17" t="s">
        <v>13648</v>
      </c>
      <c r="C615" s="17" t="s">
        <v>13645</v>
      </c>
    </row>
    <row r="616" spans="1:3" x14ac:dyDescent="0.3">
      <c r="A616" s="17" t="s">
        <v>1464</v>
      </c>
      <c r="B616" s="17" t="s">
        <v>13648</v>
      </c>
      <c r="C616" s="17" t="s">
        <v>13645</v>
      </c>
    </row>
    <row r="617" spans="1:3" x14ac:dyDescent="0.3">
      <c r="A617" s="17" t="s">
        <v>1466</v>
      </c>
      <c r="B617" s="17" t="s">
        <v>13648</v>
      </c>
      <c r="C617" s="17" t="s">
        <v>13645</v>
      </c>
    </row>
    <row r="618" spans="1:3" x14ac:dyDescent="0.3">
      <c r="A618" s="17" t="s">
        <v>1954</v>
      </c>
      <c r="B618" s="17" t="s">
        <v>13648</v>
      </c>
      <c r="C618" s="17" t="s">
        <v>13645</v>
      </c>
    </row>
    <row r="619" spans="1:3" x14ac:dyDescent="0.3">
      <c r="A619" s="17" t="s">
        <v>1468</v>
      </c>
      <c r="B619" s="17" t="s">
        <v>13648</v>
      </c>
      <c r="C619" s="17" t="s">
        <v>13645</v>
      </c>
    </row>
    <row r="620" spans="1:3" x14ac:dyDescent="0.3">
      <c r="A620" s="17" t="s">
        <v>1470</v>
      </c>
      <c r="B620" s="17" t="s">
        <v>13648</v>
      </c>
      <c r="C620" s="17" t="s">
        <v>13645</v>
      </c>
    </row>
    <row r="621" spans="1:3" x14ac:dyDescent="0.3">
      <c r="A621" s="17" t="s">
        <v>1472</v>
      </c>
      <c r="B621" s="17" t="s">
        <v>13648</v>
      </c>
      <c r="C621" s="17" t="s">
        <v>13645</v>
      </c>
    </row>
    <row r="622" spans="1:3" x14ac:dyDescent="0.3">
      <c r="A622" s="17" t="s">
        <v>1474</v>
      </c>
      <c r="B622" s="17" t="s">
        <v>13648</v>
      </c>
      <c r="C622" s="17" t="s">
        <v>13645</v>
      </c>
    </row>
    <row r="623" spans="1:3" x14ac:dyDescent="0.3">
      <c r="A623" s="17" t="s">
        <v>1476</v>
      </c>
      <c r="B623" s="17" t="s">
        <v>13648</v>
      </c>
      <c r="C623" s="17" t="s">
        <v>13645</v>
      </c>
    </row>
    <row r="624" spans="1:3" x14ac:dyDescent="0.3">
      <c r="A624" s="17" t="s">
        <v>1478</v>
      </c>
      <c r="B624" s="17" t="s">
        <v>13648</v>
      </c>
      <c r="C624" s="17" t="s">
        <v>13645</v>
      </c>
    </row>
    <row r="625" spans="1:3" x14ac:dyDescent="0.3">
      <c r="A625" s="17" t="s">
        <v>1480</v>
      </c>
      <c r="B625" s="17" t="s">
        <v>13648</v>
      </c>
      <c r="C625" s="17" t="s">
        <v>13645</v>
      </c>
    </row>
    <row r="626" spans="1:3" x14ac:dyDescent="0.3">
      <c r="A626" s="17" t="s">
        <v>1482</v>
      </c>
      <c r="B626" s="17" t="s">
        <v>13648</v>
      </c>
      <c r="C626" s="17" t="s">
        <v>13645</v>
      </c>
    </row>
    <row r="627" spans="1:3" x14ac:dyDescent="0.3">
      <c r="A627" s="17" t="s">
        <v>1911</v>
      </c>
      <c r="B627" s="17" t="s">
        <v>13648</v>
      </c>
      <c r="C627" s="17" t="s">
        <v>13645</v>
      </c>
    </row>
    <row r="628" spans="1:3" x14ac:dyDescent="0.3">
      <c r="A628" s="17" t="s">
        <v>1956</v>
      </c>
      <c r="B628" s="17" t="s">
        <v>13648</v>
      </c>
      <c r="C628" s="17" t="s">
        <v>13645</v>
      </c>
    </row>
    <row r="629" spans="1:3" x14ac:dyDescent="0.3">
      <c r="A629" s="17" t="s">
        <v>1525</v>
      </c>
      <c r="B629" s="17" t="s">
        <v>13648</v>
      </c>
      <c r="C629" s="17" t="s">
        <v>13645</v>
      </c>
    </row>
    <row r="630" spans="1:3" x14ac:dyDescent="0.3">
      <c r="A630" s="17" t="s">
        <v>1527</v>
      </c>
      <c r="B630" s="17" t="s">
        <v>13648</v>
      </c>
      <c r="C630" s="17" t="s">
        <v>13645</v>
      </c>
    </row>
    <row r="631" spans="1:3" x14ac:dyDescent="0.3">
      <c r="A631" s="17" t="s">
        <v>1530</v>
      </c>
      <c r="B631" s="17" t="s">
        <v>13648</v>
      </c>
      <c r="C631" s="17" t="s">
        <v>13645</v>
      </c>
    </row>
    <row r="632" spans="1:3" x14ac:dyDescent="0.3">
      <c r="A632" s="17" t="s">
        <v>1532</v>
      </c>
      <c r="B632" s="17" t="s">
        <v>13648</v>
      </c>
      <c r="C632" s="17" t="s">
        <v>13645</v>
      </c>
    </row>
    <row r="633" spans="1:3" x14ac:dyDescent="0.3">
      <c r="A633" s="17" t="s">
        <v>1542</v>
      </c>
      <c r="B633" s="17" t="s">
        <v>13648</v>
      </c>
      <c r="C633" s="17" t="s">
        <v>13645</v>
      </c>
    </row>
    <row r="634" spans="1:3" x14ac:dyDescent="0.3">
      <c r="A634" s="17" t="s">
        <v>1544</v>
      </c>
      <c r="B634" s="17" t="s">
        <v>13648</v>
      </c>
      <c r="C634" s="17" t="s">
        <v>13645</v>
      </c>
    </row>
    <row r="635" spans="1:3" x14ac:dyDescent="0.3">
      <c r="A635" s="17" t="s">
        <v>1546</v>
      </c>
      <c r="B635" s="17" t="s">
        <v>13648</v>
      </c>
      <c r="C635" s="17" t="s">
        <v>13645</v>
      </c>
    </row>
    <row r="636" spans="1:3" x14ac:dyDescent="0.3">
      <c r="A636" s="17" t="s">
        <v>1548</v>
      </c>
      <c r="B636" s="17" t="s">
        <v>13648</v>
      </c>
      <c r="C636" s="17" t="s">
        <v>13645</v>
      </c>
    </row>
    <row r="637" spans="1:3" x14ac:dyDescent="0.3">
      <c r="A637" s="17" t="s">
        <v>1550</v>
      </c>
      <c r="B637" s="17" t="s">
        <v>13648</v>
      </c>
      <c r="C637" s="17" t="s">
        <v>13645</v>
      </c>
    </row>
    <row r="638" spans="1:3" x14ac:dyDescent="0.3">
      <c r="A638" s="17" t="s">
        <v>1552</v>
      </c>
      <c r="B638" s="17" t="s">
        <v>13648</v>
      </c>
      <c r="C638" s="17" t="s">
        <v>13645</v>
      </c>
    </row>
    <row r="639" spans="1:3" x14ac:dyDescent="0.3">
      <c r="A639" s="17" t="s">
        <v>1554</v>
      </c>
      <c r="B639" s="17" t="s">
        <v>13648</v>
      </c>
      <c r="C639" s="17" t="s">
        <v>13645</v>
      </c>
    </row>
    <row r="640" spans="1:3" x14ac:dyDescent="0.3">
      <c r="A640" s="17" t="s">
        <v>1556</v>
      </c>
      <c r="B640" s="17" t="s">
        <v>13648</v>
      </c>
      <c r="C640" s="17" t="s">
        <v>13645</v>
      </c>
    </row>
    <row r="641" spans="1:3" x14ac:dyDescent="0.3">
      <c r="A641" s="17" t="s">
        <v>1558</v>
      </c>
      <c r="B641" s="17" t="s">
        <v>13648</v>
      </c>
      <c r="C641" s="17" t="s">
        <v>13645</v>
      </c>
    </row>
    <row r="642" spans="1:3" x14ac:dyDescent="0.3">
      <c r="A642" s="17" t="s">
        <v>1560</v>
      </c>
      <c r="B642" s="17" t="s">
        <v>13648</v>
      </c>
      <c r="C642" s="17" t="s">
        <v>13645</v>
      </c>
    </row>
    <row r="643" spans="1:3" x14ac:dyDescent="0.3">
      <c r="A643" s="17" t="s">
        <v>1485</v>
      </c>
      <c r="B643" s="17" t="s">
        <v>13648</v>
      </c>
      <c r="C643" s="17" t="s">
        <v>13645</v>
      </c>
    </row>
    <row r="644" spans="1:3" x14ac:dyDescent="0.3">
      <c r="A644" s="17" t="s">
        <v>1487</v>
      </c>
      <c r="B644" s="17" t="s">
        <v>13648</v>
      </c>
      <c r="C644" s="17" t="s">
        <v>13645</v>
      </c>
    </row>
    <row r="645" spans="1:3" x14ac:dyDescent="0.3">
      <c r="A645" s="17" t="s">
        <v>1489</v>
      </c>
      <c r="B645" s="17" t="s">
        <v>13648</v>
      </c>
      <c r="C645" s="17" t="s">
        <v>13645</v>
      </c>
    </row>
    <row r="646" spans="1:3" x14ac:dyDescent="0.3">
      <c r="A646" s="17" t="s">
        <v>1491</v>
      </c>
      <c r="B646" s="17" t="s">
        <v>13648</v>
      </c>
      <c r="C646" s="17" t="s">
        <v>13645</v>
      </c>
    </row>
    <row r="647" spans="1:3" x14ac:dyDescent="0.3">
      <c r="A647" s="17" t="s">
        <v>1493</v>
      </c>
      <c r="B647" s="17" t="s">
        <v>13648</v>
      </c>
      <c r="C647" s="17" t="s">
        <v>13645</v>
      </c>
    </row>
    <row r="648" spans="1:3" x14ac:dyDescent="0.3">
      <c r="A648" s="17" t="s">
        <v>1495</v>
      </c>
      <c r="B648" s="17" t="s">
        <v>13648</v>
      </c>
      <c r="C648" s="17" t="s">
        <v>13645</v>
      </c>
    </row>
    <row r="649" spans="1:3" x14ac:dyDescent="0.3">
      <c r="A649" s="17" t="s">
        <v>1497</v>
      </c>
      <c r="B649" s="17" t="s">
        <v>13648</v>
      </c>
      <c r="C649" s="17" t="s">
        <v>13645</v>
      </c>
    </row>
    <row r="650" spans="1:3" x14ac:dyDescent="0.3">
      <c r="A650" s="17" t="s">
        <v>1499</v>
      </c>
      <c r="B650" s="17" t="s">
        <v>13648</v>
      </c>
      <c r="C650" s="17" t="s">
        <v>13645</v>
      </c>
    </row>
    <row r="651" spans="1:3" x14ac:dyDescent="0.3">
      <c r="A651" s="17" t="s">
        <v>1501</v>
      </c>
      <c r="B651" s="17" t="s">
        <v>13648</v>
      </c>
      <c r="C651" s="17" t="s">
        <v>13645</v>
      </c>
    </row>
    <row r="652" spans="1:3" x14ac:dyDescent="0.3">
      <c r="A652" s="17" t="s">
        <v>1503</v>
      </c>
      <c r="B652" s="17" t="s">
        <v>13648</v>
      </c>
      <c r="C652" s="17" t="s">
        <v>13645</v>
      </c>
    </row>
    <row r="653" spans="1:3" x14ac:dyDescent="0.3">
      <c r="A653" s="17" t="s">
        <v>1505</v>
      </c>
      <c r="B653" s="17" t="s">
        <v>13648</v>
      </c>
      <c r="C653" s="17" t="s">
        <v>13645</v>
      </c>
    </row>
    <row r="654" spans="1:3" x14ac:dyDescent="0.3">
      <c r="A654" s="17" t="s">
        <v>1507</v>
      </c>
      <c r="B654" s="17" t="s">
        <v>13648</v>
      </c>
      <c r="C654" s="17" t="s">
        <v>13645</v>
      </c>
    </row>
    <row r="655" spans="1:3" x14ac:dyDescent="0.3">
      <c r="A655" s="17" t="s">
        <v>1509</v>
      </c>
      <c r="B655" s="17" t="s">
        <v>13648</v>
      </c>
      <c r="C655" s="17" t="s">
        <v>13645</v>
      </c>
    </row>
    <row r="656" spans="1:3" x14ac:dyDescent="0.3">
      <c r="A656" s="17" t="s">
        <v>1511</v>
      </c>
      <c r="B656" s="17" t="s">
        <v>13648</v>
      </c>
      <c r="C656" s="17" t="s">
        <v>13645</v>
      </c>
    </row>
    <row r="657" spans="1:3" x14ac:dyDescent="0.3">
      <c r="A657" s="17" t="s">
        <v>1513</v>
      </c>
      <c r="B657" s="17" t="s">
        <v>13648</v>
      </c>
      <c r="C657" s="17" t="s">
        <v>13645</v>
      </c>
    </row>
    <row r="658" spans="1:3" x14ac:dyDescent="0.3">
      <c r="A658" s="17" t="s">
        <v>1515</v>
      </c>
      <c r="B658" s="17" t="s">
        <v>13648</v>
      </c>
      <c r="C658" s="17" t="s">
        <v>13645</v>
      </c>
    </row>
    <row r="659" spans="1:3" x14ac:dyDescent="0.3">
      <c r="A659" s="17" t="s">
        <v>1935</v>
      </c>
      <c r="B659" s="17" t="s">
        <v>13648</v>
      </c>
      <c r="C659" s="17" t="s">
        <v>13645</v>
      </c>
    </row>
    <row r="660" spans="1:3" x14ac:dyDescent="0.3">
      <c r="A660" s="17" t="s">
        <v>1937</v>
      </c>
      <c r="B660" s="17" t="s">
        <v>13648</v>
      </c>
      <c r="C660" s="17" t="s">
        <v>13645</v>
      </c>
    </row>
    <row r="661" spans="1:3" x14ac:dyDescent="0.3">
      <c r="A661" s="17" t="s">
        <v>1947</v>
      </c>
      <c r="B661" s="17" t="s">
        <v>13648</v>
      </c>
      <c r="C661" s="17" t="s">
        <v>13645</v>
      </c>
    </row>
    <row r="662" spans="1:3" x14ac:dyDescent="0.3">
      <c r="A662" s="17" t="s">
        <v>1939</v>
      </c>
      <c r="B662" s="17" t="s">
        <v>13648</v>
      </c>
      <c r="C662" s="17" t="s">
        <v>13645</v>
      </c>
    </row>
    <row r="663" spans="1:3" x14ac:dyDescent="0.3">
      <c r="A663" s="17" t="s">
        <v>1989</v>
      </c>
      <c r="B663" s="17" t="s">
        <v>13647</v>
      </c>
      <c r="C663" s="17" t="s">
        <v>13644</v>
      </c>
    </row>
    <row r="664" spans="1:3" x14ac:dyDescent="0.3">
      <c r="A664" s="17" t="s">
        <v>1991</v>
      </c>
      <c r="B664" s="17" t="s">
        <v>13647</v>
      </c>
      <c r="C664" s="17" t="s">
        <v>13644</v>
      </c>
    </row>
    <row r="665" spans="1:3" x14ac:dyDescent="0.3">
      <c r="A665" s="17" t="s">
        <v>1993</v>
      </c>
      <c r="B665" s="17" t="s">
        <v>13647</v>
      </c>
      <c r="C665" s="17" t="s">
        <v>13644</v>
      </c>
    </row>
    <row r="666" spans="1:3" x14ac:dyDescent="0.3">
      <c r="A666" s="17" t="s">
        <v>1980</v>
      </c>
      <c r="B666" s="17" t="s">
        <v>13648</v>
      </c>
      <c r="C666" s="17" t="s">
        <v>13645</v>
      </c>
    </row>
    <row r="667" spans="1:3" x14ac:dyDescent="0.3">
      <c r="A667" s="17" t="s">
        <v>1982</v>
      </c>
      <c r="B667" s="17" t="s">
        <v>13648</v>
      </c>
      <c r="C667" s="17" t="s">
        <v>13645</v>
      </c>
    </row>
    <row r="668" spans="1:3" x14ac:dyDescent="0.3">
      <c r="A668" s="17" t="s">
        <v>1984</v>
      </c>
      <c r="B668" s="17" t="s">
        <v>13648</v>
      </c>
      <c r="C668" s="17" t="s">
        <v>13645</v>
      </c>
    </row>
    <row r="669" spans="1:3" x14ac:dyDescent="0.3">
      <c r="A669" s="17" t="s">
        <v>1986</v>
      </c>
      <c r="B669" s="17" t="s">
        <v>13648</v>
      </c>
      <c r="C669" s="17" t="s">
        <v>13645</v>
      </c>
    </row>
    <row r="670" spans="1:3" x14ac:dyDescent="0.3">
      <c r="A670" s="17" t="s">
        <v>1961</v>
      </c>
      <c r="B670" s="17" t="s">
        <v>13648</v>
      </c>
      <c r="C670" s="17" t="s">
        <v>13645</v>
      </c>
    </row>
    <row r="671" spans="1:3" x14ac:dyDescent="0.3">
      <c r="A671" s="17" t="s">
        <v>1958</v>
      </c>
      <c r="B671" s="17" t="s">
        <v>13648</v>
      </c>
      <c r="C671" s="17" t="s">
        <v>13645</v>
      </c>
    </row>
    <row r="672" spans="1:3" x14ac:dyDescent="0.3">
      <c r="A672" s="17" t="s">
        <v>1741</v>
      </c>
      <c r="B672" s="17" t="s">
        <v>13648</v>
      </c>
      <c r="C672" s="17" t="s">
        <v>13645</v>
      </c>
    </row>
    <row r="673" spans="1:3" x14ac:dyDescent="0.3">
      <c r="A673" s="17" t="s">
        <v>2016</v>
      </c>
      <c r="B673" s="17" t="s">
        <v>13648</v>
      </c>
      <c r="C673" s="17" t="s">
        <v>13645</v>
      </c>
    </row>
    <row r="674" spans="1:3" x14ac:dyDescent="0.3">
      <c r="A674" s="17" t="s">
        <v>2018</v>
      </c>
      <c r="B674" s="17" t="s">
        <v>13648</v>
      </c>
      <c r="C674" s="17" t="s">
        <v>13645</v>
      </c>
    </row>
    <row r="675" spans="1:3" x14ac:dyDescent="0.3">
      <c r="A675" s="17" t="s">
        <v>2068</v>
      </c>
      <c r="B675" s="17" t="s">
        <v>13648</v>
      </c>
      <c r="C675" s="17" t="s">
        <v>13645</v>
      </c>
    </row>
    <row r="676" spans="1:3" x14ac:dyDescent="0.3">
      <c r="A676" s="17" t="s">
        <v>1100</v>
      </c>
      <c r="B676" s="17" t="s">
        <v>13648</v>
      </c>
      <c r="C676" s="17" t="s">
        <v>13645</v>
      </c>
    </row>
    <row r="677" spans="1:3" x14ac:dyDescent="0.3">
      <c r="A677" s="17" t="s">
        <v>2072</v>
      </c>
      <c r="B677" s="17" t="s">
        <v>13648</v>
      </c>
      <c r="C677" s="17" t="s">
        <v>13645</v>
      </c>
    </row>
    <row r="678" spans="1:3" x14ac:dyDescent="0.3">
      <c r="A678" s="17" t="s">
        <v>2074</v>
      </c>
      <c r="B678" s="17" t="s">
        <v>13648</v>
      </c>
      <c r="C678" s="17" t="s">
        <v>13645</v>
      </c>
    </row>
    <row r="679" spans="1:3" x14ac:dyDescent="0.3">
      <c r="A679" s="17" t="s">
        <v>2060</v>
      </c>
      <c r="B679" s="17" t="s">
        <v>13648</v>
      </c>
      <c r="C679" s="17" t="s">
        <v>13645</v>
      </c>
    </row>
    <row r="680" spans="1:3" x14ac:dyDescent="0.3">
      <c r="A680" s="17" t="s">
        <v>2042</v>
      </c>
      <c r="B680" s="17" t="s">
        <v>13648</v>
      </c>
      <c r="C680" s="17" t="s">
        <v>13645</v>
      </c>
    </row>
    <row r="681" spans="1:3" x14ac:dyDescent="0.3">
      <c r="A681" s="17" t="s">
        <v>2045</v>
      </c>
      <c r="B681" s="17" t="s">
        <v>13648</v>
      </c>
      <c r="C681" s="17" t="s">
        <v>13645</v>
      </c>
    </row>
    <row r="682" spans="1:3" x14ac:dyDescent="0.3">
      <c r="A682" s="17" t="s">
        <v>2047</v>
      </c>
      <c r="B682" s="17" t="s">
        <v>13648</v>
      </c>
      <c r="C682" s="17" t="s">
        <v>13645</v>
      </c>
    </row>
    <row r="683" spans="1:3" x14ac:dyDescent="0.3">
      <c r="A683" s="17" t="s">
        <v>2049</v>
      </c>
      <c r="B683" s="17" t="s">
        <v>13647</v>
      </c>
      <c r="C683" s="17" t="s">
        <v>13644</v>
      </c>
    </row>
    <row r="684" spans="1:3" x14ac:dyDescent="0.3">
      <c r="A684" s="17" t="s">
        <v>2052</v>
      </c>
      <c r="B684" s="17" t="s">
        <v>13648</v>
      </c>
      <c r="C684" s="17" t="s">
        <v>13645</v>
      </c>
    </row>
    <row r="685" spans="1:3" x14ac:dyDescent="0.3">
      <c r="A685" s="17" t="s">
        <v>2054</v>
      </c>
      <c r="B685" s="17" t="s">
        <v>13648</v>
      </c>
      <c r="C685" s="17" t="s">
        <v>13645</v>
      </c>
    </row>
    <row r="686" spans="1:3" x14ac:dyDescent="0.3">
      <c r="A686" s="17" t="s">
        <v>2057</v>
      </c>
      <c r="B686" s="17" t="s">
        <v>13648</v>
      </c>
      <c r="C686" s="17" t="s">
        <v>13645</v>
      </c>
    </row>
    <row r="687" spans="1:3" x14ac:dyDescent="0.3">
      <c r="A687" s="17" t="s">
        <v>2021</v>
      </c>
      <c r="B687" s="17" t="s">
        <v>13129</v>
      </c>
      <c r="C687" s="17" t="s">
        <v>13644</v>
      </c>
    </row>
    <row r="688" spans="1:3" x14ac:dyDescent="0.3">
      <c r="A688" s="17" t="s">
        <v>2024</v>
      </c>
      <c r="B688" s="17" t="s">
        <v>13129</v>
      </c>
      <c r="C688" s="17" t="s">
        <v>13644</v>
      </c>
    </row>
    <row r="689" spans="1:3" x14ac:dyDescent="0.3">
      <c r="A689" s="17" t="s">
        <v>2027</v>
      </c>
      <c r="B689" s="17" t="s">
        <v>13648</v>
      </c>
      <c r="C689" s="17" t="s">
        <v>13645</v>
      </c>
    </row>
    <row r="690" spans="1:3" x14ac:dyDescent="0.3">
      <c r="A690" s="17" t="s">
        <v>2029</v>
      </c>
      <c r="B690" s="17" t="s">
        <v>13648</v>
      </c>
      <c r="C690" s="17" t="s">
        <v>13645</v>
      </c>
    </row>
    <row r="691" spans="1:3" x14ac:dyDescent="0.3">
      <c r="A691" s="17" t="s">
        <v>2031</v>
      </c>
      <c r="B691" s="17" t="s">
        <v>13648</v>
      </c>
      <c r="C691" s="17" t="s">
        <v>13645</v>
      </c>
    </row>
    <row r="692" spans="1:3" x14ac:dyDescent="0.3">
      <c r="A692" s="17" t="s">
        <v>2033</v>
      </c>
      <c r="B692" s="17" t="s">
        <v>13648</v>
      </c>
      <c r="C692" s="17" t="s">
        <v>13645</v>
      </c>
    </row>
    <row r="693" spans="1:3" x14ac:dyDescent="0.3">
      <c r="A693" s="17" t="s">
        <v>2035</v>
      </c>
      <c r="B693" s="17" t="s">
        <v>13648</v>
      </c>
      <c r="C693" s="17" t="s">
        <v>13645</v>
      </c>
    </row>
    <row r="694" spans="1:3" x14ac:dyDescent="0.3">
      <c r="A694" s="17" t="s">
        <v>2037</v>
      </c>
      <c r="B694" s="17" t="s">
        <v>13648</v>
      </c>
      <c r="C694" s="17" t="s">
        <v>13645</v>
      </c>
    </row>
    <row r="695" spans="1:3" x14ac:dyDescent="0.3">
      <c r="A695" s="17" t="s">
        <v>2039</v>
      </c>
      <c r="B695" s="17" t="s">
        <v>13648</v>
      </c>
      <c r="C695" s="17" t="s">
        <v>13645</v>
      </c>
    </row>
    <row r="696" spans="1:3" x14ac:dyDescent="0.3">
      <c r="A696" s="17" t="s">
        <v>1977</v>
      </c>
      <c r="B696" s="17" t="s">
        <v>13648</v>
      </c>
      <c r="C696" s="17" t="s">
        <v>13645</v>
      </c>
    </row>
    <row r="697" spans="1:3" x14ac:dyDescent="0.3">
      <c r="A697" s="17" t="s">
        <v>1253</v>
      </c>
      <c r="B697" s="17" t="s">
        <v>13129</v>
      </c>
      <c r="C697" s="17" t="s">
        <v>13644</v>
      </c>
    </row>
    <row r="698" spans="1:3" x14ac:dyDescent="0.3">
      <c r="A698" s="17" t="s">
        <v>1398</v>
      </c>
      <c r="B698" s="17" t="s">
        <v>13129</v>
      </c>
      <c r="C698" s="17" t="s">
        <v>13644</v>
      </c>
    </row>
    <row r="699" spans="1:3" x14ac:dyDescent="0.3">
      <c r="A699" s="17" t="s">
        <v>7534</v>
      </c>
      <c r="B699" s="17" t="s">
        <v>13647</v>
      </c>
      <c r="C699" s="17" t="s">
        <v>13644</v>
      </c>
    </row>
    <row r="700" spans="1:3" x14ac:dyDescent="0.3">
      <c r="A700" s="17" t="s">
        <v>7536</v>
      </c>
      <c r="B700" s="17" t="s">
        <v>13647</v>
      </c>
      <c r="C700" s="17" t="s">
        <v>13644</v>
      </c>
    </row>
    <row r="701" spans="1:3" x14ac:dyDescent="0.3">
      <c r="A701" s="17" t="s">
        <v>7538</v>
      </c>
      <c r="B701" s="17" t="s">
        <v>13647</v>
      </c>
      <c r="C701" s="17" t="s">
        <v>13644</v>
      </c>
    </row>
    <row r="702" spans="1:3" x14ac:dyDescent="0.3">
      <c r="A702" s="17" t="s">
        <v>7540</v>
      </c>
      <c r="B702" s="17" t="s">
        <v>13647</v>
      </c>
      <c r="C702" s="17" t="s">
        <v>13644</v>
      </c>
    </row>
    <row r="703" spans="1:3" x14ac:dyDescent="0.3">
      <c r="A703" s="17" t="s">
        <v>7542</v>
      </c>
      <c r="B703" s="17" t="s">
        <v>13647</v>
      </c>
      <c r="C703" s="17" t="s">
        <v>13644</v>
      </c>
    </row>
    <row r="704" spans="1:3" x14ac:dyDescent="0.3">
      <c r="A704" s="17" t="s">
        <v>7547</v>
      </c>
      <c r="B704" s="17" t="s">
        <v>13122</v>
      </c>
      <c r="C704" s="17" t="s">
        <v>13644</v>
      </c>
    </row>
    <row r="705" spans="1:3" x14ac:dyDescent="0.3">
      <c r="A705" s="17" t="s">
        <v>7550</v>
      </c>
      <c r="B705" s="17" t="s">
        <v>13122</v>
      </c>
      <c r="C705" s="17" t="s">
        <v>13644</v>
      </c>
    </row>
    <row r="706" spans="1:3" x14ac:dyDescent="0.3">
      <c r="A706" s="17" t="s">
        <v>7556</v>
      </c>
      <c r="B706" s="17" t="s">
        <v>13122</v>
      </c>
      <c r="C706" s="17" t="s">
        <v>13644</v>
      </c>
    </row>
    <row r="707" spans="1:3" x14ac:dyDescent="0.3">
      <c r="A707" s="17" t="s">
        <v>1663</v>
      </c>
      <c r="B707" s="17" t="s">
        <v>13129</v>
      </c>
      <c r="C707" s="17" t="s">
        <v>13644</v>
      </c>
    </row>
    <row r="708" spans="1:3" x14ac:dyDescent="0.3">
      <c r="A708" s="17" t="s">
        <v>1665</v>
      </c>
      <c r="B708" s="17" t="s">
        <v>13129</v>
      </c>
      <c r="C708" s="17" t="s">
        <v>13644</v>
      </c>
    </row>
    <row r="709" spans="1:3" x14ac:dyDescent="0.3">
      <c r="A709" s="17" t="s">
        <v>1667</v>
      </c>
      <c r="B709" s="17" t="s">
        <v>13129</v>
      </c>
      <c r="C709" s="17" t="s">
        <v>13644</v>
      </c>
    </row>
    <row r="710" spans="1:3" x14ac:dyDescent="0.3">
      <c r="A710" s="17" t="s">
        <v>1669</v>
      </c>
      <c r="B710" s="17" t="s">
        <v>13129</v>
      </c>
      <c r="C710" s="17" t="s">
        <v>13644</v>
      </c>
    </row>
    <row r="711" spans="1:3" x14ac:dyDescent="0.3">
      <c r="A711" s="17" t="s">
        <v>1671</v>
      </c>
      <c r="B711" s="17" t="s">
        <v>13129</v>
      </c>
      <c r="C711" s="17" t="s">
        <v>13644</v>
      </c>
    </row>
    <row r="712" spans="1:3" x14ac:dyDescent="0.3">
      <c r="A712" s="17" t="s">
        <v>1673</v>
      </c>
      <c r="B712" s="17" t="s">
        <v>13129</v>
      </c>
      <c r="C712" s="17" t="s">
        <v>13644</v>
      </c>
    </row>
    <row r="713" spans="1:3" x14ac:dyDescent="0.3">
      <c r="A713" s="17" t="s">
        <v>1675</v>
      </c>
      <c r="B713" s="17" t="s">
        <v>13129</v>
      </c>
      <c r="C713" s="17" t="s">
        <v>13644</v>
      </c>
    </row>
    <row r="714" spans="1:3" x14ac:dyDescent="0.3">
      <c r="A714" s="17" t="s">
        <v>1677</v>
      </c>
      <c r="B714" s="17" t="s">
        <v>13129</v>
      </c>
      <c r="C714" s="17" t="s">
        <v>13644</v>
      </c>
    </row>
    <row r="715" spans="1:3" x14ac:dyDescent="0.3">
      <c r="A715" s="17" t="s">
        <v>1679</v>
      </c>
      <c r="B715" s="17" t="s">
        <v>13129</v>
      </c>
      <c r="C715" s="17" t="s">
        <v>13644</v>
      </c>
    </row>
    <row r="716" spans="1:3" x14ac:dyDescent="0.3">
      <c r="A716" s="17" t="s">
        <v>1681</v>
      </c>
      <c r="B716" s="17" t="s">
        <v>13129</v>
      </c>
      <c r="C716" s="17" t="s">
        <v>13644</v>
      </c>
    </row>
    <row r="717" spans="1:3" x14ac:dyDescent="0.3">
      <c r="A717" s="17" t="s">
        <v>1683</v>
      </c>
      <c r="B717" s="17" t="s">
        <v>13129</v>
      </c>
      <c r="C717" s="17" t="s">
        <v>13644</v>
      </c>
    </row>
    <row r="718" spans="1:3" x14ac:dyDescent="0.3">
      <c r="A718" s="17" t="s">
        <v>7559</v>
      </c>
      <c r="B718" s="17" t="s">
        <v>13647</v>
      </c>
      <c r="C718" s="17" t="s">
        <v>13644</v>
      </c>
    </row>
    <row r="719" spans="1:3" x14ac:dyDescent="0.3">
      <c r="A719" s="17" t="s">
        <v>7544</v>
      </c>
      <c r="B719" s="17" t="s">
        <v>13122</v>
      </c>
      <c r="C719" s="17" t="s">
        <v>13644</v>
      </c>
    </row>
    <row r="720" spans="1:3" x14ac:dyDescent="0.3">
      <c r="A720" s="17" t="s">
        <v>1842</v>
      </c>
      <c r="B720" s="17" t="s">
        <v>13429</v>
      </c>
      <c r="C720" s="17" t="s">
        <v>13645</v>
      </c>
    </row>
    <row r="721" spans="1:3" x14ac:dyDescent="0.3">
      <c r="A721" s="17" t="s">
        <v>1844</v>
      </c>
      <c r="B721" s="17" t="s">
        <v>13129</v>
      </c>
      <c r="C721" s="17" t="s">
        <v>13644</v>
      </c>
    </row>
    <row r="722" spans="1:3" x14ac:dyDescent="0.3">
      <c r="A722" s="17" t="s">
        <v>502</v>
      </c>
      <c r="B722" s="17" t="s">
        <v>13122</v>
      </c>
      <c r="C722" s="17" t="s">
        <v>13644</v>
      </c>
    </row>
    <row r="723" spans="1:3" x14ac:dyDescent="0.3">
      <c r="A723" s="17" t="s">
        <v>499</v>
      </c>
      <c r="B723" s="17" t="s">
        <v>13122</v>
      </c>
      <c r="C723" s="17" t="s">
        <v>13644</v>
      </c>
    </row>
    <row r="724" spans="1:3" x14ac:dyDescent="0.3">
      <c r="A724" s="17" t="s">
        <v>7562</v>
      </c>
      <c r="B724" s="17" t="s">
        <v>13122</v>
      </c>
      <c r="C724" s="17" t="s">
        <v>13644</v>
      </c>
    </row>
    <row r="725" spans="1:3" x14ac:dyDescent="0.3">
      <c r="A725" s="17" t="s">
        <v>2077</v>
      </c>
      <c r="B725" s="17" t="s">
        <v>13429</v>
      </c>
      <c r="C725" s="17" t="s">
        <v>13645</v>
      </c>
    </row>
    <row r="726" spans="1:3" x14ac:dyDescent="0.3">
      <c r="A726" s="17" t="s">
        <v>2079</v>
      </c>
      <c r="B726" s="17" t="s">
        <v>13429</v>
      </c>
      <c r="C726" s="17" t="s">
        <v>13645</v>
      </c>
    </row>
    <row r="727" spans="1:3" x14ac:dyDescent="0.3">
      <c r="A727" s="17" t="s">
        <v>2081</v>
      </c>
      <c r="B727" s="17" t="s">
        <v>13429</v>
      </c>
      <c r="C727" s="17" t="s">
        <v>13645</v>
      </c>
    </row>
    <row r="728" spans="1:3" x14ac:dyDescent="0.3">
      <c r="A728" s="17" t="s">
        <v>2084</v>
      </c>
      <c r="B728" s="17" t="s">
        <v>13429</v>
      </c>
      <c r="C728" s="17" t="s">
        <v>13645</v>
      </c>
    </row>
    <row r="729" spans="1:3" x14ac:dyDescent="0.3">
      <c r="A729" s="17" t="s">
        <v>2086</v>
      </c>
      <c r="B729" s="17" t="s">
        <v>13429</v>
      </c>
      <c r="C729" s="17" t="s">
        <v>13645</v>
      </c>
    </row>
    <row r="730" spans="1:3" x14ac:dyDescent="0.3">
      <c r="A730" s="17" t="s">
        <v>2088</v>
      </c>
      <c r="B730" s="17" t="s">
        <v>13129</v>
      </c>
      <c r="C730" s="17" t="s">
        <v>13644</v>
      </c>
    </row>
    <row r="731" spans="1:3" x14ac:dyDescent="0.3">
      <c r="A731" s="17" t="s">
        <v>1032</v>
      </c>
      <c r="B731" s="17" t="s">
        <v>13122</v>
      </c>
      <c r="C731" s="17" t="s">
        <v>13644</v>
      </c>
    </row>
    <row r="732" spans="1:3" x14ac:dyDescent="0.3">
      <c r="A732" s="17" t="s">
        <v>1012</v>
      </c>
      <c r="B732" s="17" t="s">
        <v>13122</v>
      </c>
      <c r="C732" s="17" t="s">
        <v>13644</v>
      </c>
    </row>
    <row r="733" spans="1:3" x14ac:dyDescent="0.3">
      <c r="A733" s="17" t="s">
        <v>5542</v>
      </c>
      <c r="B733" s="17" t="s">
        <v>13122</v>
      </c>
      <c r="C733" s="17" t="s">
        <v>13644</v>
      </c>
    </row>
    <row r="734" spans="1:3" x14ac:dyDescent="0.3">
      <c r="A734" s="17" t="s">
        <v>1056</v>
      </c>
      <c r="B734" s="17" t="s">
        <v>13122</v>
      </c>
      <c r="C734" s="17" t="s">
        <v>13644</v>
      </c>
    </row>
    <row r="735" spans="1:3" x14ac:dyDescent="0.3">
      <c r="A735" s="17" t="s">
        <v>1058</v>
      </c>
      <c r="B735" s="17" t="s">
        <v>13122</v>
      </c>
      <c r="C735" s="17" t="s">
        <v>13644</v>
      </c>
    </row>
    <row r="736" spans="1:3" x14ac:dyDescent="0.3">
      <c r="A736" s="17" t="s">
        <v>969</v>
      </c>
      <c r="B736" s="17" t="s">
        <v>13122</v>
      </c>
      <c r="C736" s="17" t="s">
        <v>13644</v>
      </c>
    </row>
    <row r="737" spans="1:3" x14ac:dyDescent="0.3">
      <c r="A737" s="17" t="s">
        <v>971</v>
      </c>
      <c r="B737" s="17" t="s">
        <v>13122</v>
      </c>
      <c r="C737" s="17" t="s">
        <v>13644</v>
      </c>
    </row>
    <row r="738" spans="1:3" x14ac:dyDescent="0.3">
      <c r="A738" s="17" t="s">
        <v>1060</v>
      </c>
      <c r="B738" s="17" t="s">
        <v>13122</v>
      </c>
      <c r="C738" s="17" t="s">
        <v>13644</v>
      </c>
    </row>
    <row r="739" spans="1:3" x14ac:dyDescent="0.3">
      <c r="A739" s="17" t="s">
        <v>951</v>
      </c>
      <c r="B739" s="17" t="s">
        <v>13122</v>
      </c>
      <c r="C739" s="17" t="s">
        <v>13644</v>
      </c>
    </row>
    <row r="740" spans="1:3" x14ac:dyDescent="0.3">
      <c r="A740" s="17" t="s">
        <v>1062</v>
      </c>
      <c r="B740" s="17" t="s">
        <v>13122</v>
      </c>
      <c r="C740" s="17" t="s">
        <v>13644</v>
      </c>
    </row>
    <row r="741" spans="1:3" x14ac:dyDescent="0.3">
      <c r="A741" s="17" t="s">
        <v>988</v>
      </c>
      <c r="B741" s="17" t="s">
        <v>13122</v>
      </c>
      <c r="C741" s="17" t="s">
        <v>13644</v>
      </c>
    </row>
    <row r="742" spans="1:3" x14ac:dyDescent="0.3">
      <c r="A742" s="17" t="s">
        <v>990</v>
      </c>
      <c r="B742" s="17" t="s">
        <v>13122</v>
      </c>
      <c r="C742" s="17" t="s">
        <v>13644</v>
      </c>
    </row>
    <row r="743" spans="1:3" x14ac:dyDescent="0.3">
      <c r="A743" s="17" t="s">
        <v>992</v>
      </c>
      <c r="B743" s="17" t="s">
        <v>13122</v>
      </c>
      <c r="C743" s="17" t="s">
        <v>13644</v>
      </c>
    </row>
    <row r="744" spans="1:3" x14ac:dyDescent="0.3">
      <c r="A744" s="17" t="s">
        <v>994</v>
      </c>
      <c r="B744" s="17" t="s">
        <v>13122</v>
      </c>
      <c r="C744" s="17" t="s">
        <v>13644</v>
      </c>
    </row>
    <row r="745" spans="1:3" x14ac:dyDescent="0.3">
      <c r="A745" s="17" t="s">
        <v>996</v>
      </c>
      <c r="B745" s="17" t="s">
        <v>13122</v>
      </c>
      <c r="C745" s="17" t="s">
        <v>13644</v>
      </c>
    </row>
    <row r="746" spans="1:3" x14ac:dyDescent="0.3">
      <c r="A746" s="17" t="s">
        <v>998</v>
      </c>
      <c r="B746" s="17" t="s">
        <v>13122</v>
      </c>
      <c r="C746" s="17" t="s">
        <v>13644</v>
      </c>
    </row>
    <row r="747" spans="1:3" x14ac:dyDescent="0.3">
      <c r="A747" s="17" t="s">
        <v>1000</v>
      </c>
      <c r="B747" s="17" t="s">
        <v>13122</v>
      </c>
      <c r="C747" s="17" t="s">
        <v>13644</v>
      </c>
    </row>
    <row r="748" spans="1:3" x14ac:dyDescent="0.3">
      <c r="A748" s="17" t="s">
        <v>1002</v>
      </c>
      <c r="B748" s="17" t="s">
        <v>13122</v>
      </c>
      <c r="C748" s="17" t="s">
        <v>13644</v>
      </c>
    </row>
    <row r="749" spans="1:3" x14ac:dyDescent="0.3">
      <c r="A749" s="17" t="s">
        <v>1051</v>
      </c>
      <c r="B749" s="17" t="s">
        <v>13122</v>
      </c>
      <c r="C749" s="17" t="s">
        <v>13644</v>
      </c>
    </row>
    <row r="750" spans="1:3" x14ac:dyDescent="0.3">
      <c r="A750" s="17" t="s">
        <v>1005</v>
      </c>
      <c r="B750" s="17" t="s">
        <v>13122</v>
      </c>
      <c r="C750" s="17" t="s">
        <v>13644</v>
      </c>
    </row>
    <row r="751" spans="1:3" x14ac:dyDescent="0.3">
      <c r="A751" s="17" t="s">
        <v>1007</v>
      </c>
      <c r="B751" s="17" t="s">
        <v>13122</v>
      </c>
      <c r="C751" s="17" t="s">
        <v>13644</v>
      </c>
    </row>
    <row r="752" spans="1:3" x14ac:dyDescent="0.3">
      <c r="A752" s="17" t="s">
        <v>1015</v>
      </c>
      <c r="B752" s="17" t="s">
        <v>13122</v>
      </c>
      <c r="C752" s="17" t="s">
        <v>13644</v>
      </c>
    </row>
    <row r="753" spans="1:3" x14ac:dyDescent="0.3">
      <c r="A753" s="17" t="s">
        <v>1017</v>
      </c>
      <c r="B753" s="17" t="s">
        <v>13122</v>
      </c>
      <c r="C753" s="17" t="s">
        <v>13644</v>
      </c>
    </row>
    <row r="754" spans="1:3" x14ac:dyDescent="0.3">
      <c r="A754" s="17" t="s">
        <v>1064</v>
      </c>
      <c r="B754" s="17" t="s">
        <v>13122</v>
      </c>
      <c r="C754" s="17" t="s">
        <v>13644</v>
      </c>
    </row>
    <row r="755" spans="1:3" x14ac:dyDescent="0.3">
      <c r="A755" s="17" t="s">
        <v>1042</v>
      </c>
      <c r="B755" s="17" t="s">
        <v>13122</v>
      </c>
      <c r="C755" s="17" t="s">
        <v>13644</v>
      </c>
    </row>
    <row r="756" spans="1:3" x14ac:dyDescent="0.3">
      <c r="A756" s="17" t="s">
        <v>1044</v>
      </c>
      <c r="B756" s="17" t="s">
        <v>13122</v>
      </c>
      <c r="C756" s="17" t="s">
        <v>13644</v>
      </c>
    </row>
    <row r="757" spans="1:3" x14ac:dyDescent="0.3">
      <c r="A757" s="17" t="s">
        <v>1046</v>
      </c>
      <c r="B757" s="17" t="s">
        <v>13122</v>
      </c>
      <c r="C757" s="17" t="s">
        <v>13644</v>
      </c>
    </row>
    <row r="758" spans="1:3" x14ac:dyDescent="0.3">
      <c r="A758" s="17" t="s">
        <v>941</v>
      </c>
      <c r="B758" s="17" t="s">
        <v>13122</v>
      </c>
      <c r="C758" s="17" t="s">
        <v>13644</v>
      </c>
    </row>
    <row r="759" spans="1:3" x14ac:dyDescent="0.3">
      <c r="A759" s="17" t="s">
        <v>944</v>
      </c>
      <c r="B759" s="17" t="s">
        <v>13122</v>
      </c>
      <c r="C759" s="17" t="s">
        <v>13644</v>
      </c>
    </row>
    <row r="760" spans="1:3" x14ac:dyDescent="0.3">
      <c r="A760" s="17" t="s">
        <v>946</v>
      </c>
      <c r="B760" s="17" t="s">
        <v>13122</v>
      </c>
      <c r="C760" s="17" t="s">
        <v>13644</v>
      </c>
    </row>
    <row r="761" spans="1:3" x14ac:dyDescent="0.3">
      <c r="A761" s="17" t="s">
        <v>948</v>
      </c>
      <c r="B761" s="17" t="s">
        <v>13122</v>
      </c>
      <c r="C761" s="17" t="s">
        <v>13644</v>
      </c>
    </row>
    <row r="762" spans="1:3" x14ac:dyDescent="0.3">
      <c r="A762" s="17" t="s">
        <v>953</v>
      </c>
      <c r="B762" s="17" t="s">
        <v>13122</v>
      </c>
      <c r="C762" s="17" t="s">
        <v>13644</v>
      </c>
    </row>
    <row r="763" spans="1:3" x14ac:dyDescent="0.3">
      <c r="A763" s="17" t="s">
        <v>955</v>
      </c>
      <c r="B763" s="17" t="s">
        <v>13122</v>
      </c>
      <c r="C763" s="17" t="s">
        <v>13644</v>
      </c>
    </row>
    <row r="764" spans="1:3" x14ac:dyDescent="0.3">
      <c r="A764" s="17" t="s">
        <v>957</v>
      </c>
      <c r="B764" s="17" t="s">
        <v>13122</v>
      </c>
      <c r="C764" s="17" t="s">
        <v>13644</v>
      </c>
    </row>
    <row r="765" spans="1:3" x14ac:dyDescent="0.3">
      <c r="A765" s="17" t="s">
        <v>959</v>
      </c>
      <c r="B765" s="17" t="s">
        <v>13122</v>
      </c>
      <c r="C765" s="17" t="s">
        <v>13644</v>
      </c>
    </row>
    <row r="766" spans="1:3" x14ac:dyDescent="0.3">
      <c r="A766" s="17" t="s">
        <v>961</v>
      </c>
      <c r="B766" s="17" t="s">
        <v>13122</v>
      </c>
      <c r="C766" s="17" t="s">
        <v>13644</v>
      </c>
    </row>
    <row r="767" spans="1:3" x14ac:dyDescent="0.3">
      <c r="A767" s="17" t="s">
        <v>974</v>
      </c>
      <c r="B767" s="17" t="s">
        <v>13122</v>
      </c>
      <c r="C767" s="17" t="s">
        <v>13644</v>
      </c>
    </row>
    <row r="768" spans="1:3" x14ac:dyDescent="0.3">
      <c r="A768" s="17" t="s">
        <v>976</v>
      </c>
      <c r="B768" s="17" t="s">
        <v>13122</v>
      </c>
      <c r="C768" s="17" t="s">
        <v>13644</v>
      </c>
    </row>
    <row r="769" spans="1:3" x14ac:dyDescent="0.3">
      <c r="A769" s="17" t="s">
        <v>978</v>
      </c>
      <c r="B769" s="17" t="s">
        <v>13122</v>
      </c>
      <c r="C769" s="17" t="s">
        <v>13644</v>
      </c>
    </row>
    <row r="770" spans="1:3" x14ac:dyDescent="0.3">
      <c r="A770" s="17" t="s">
        <v>980</v>
      </c>
      <c r="B770" s="17" t="s">
        <v>13122</v>
      </c>
      <c r="C770" s="17" t="s">
        <v>13644</v>
      </c>
    </row>
    <row r="771" spans="1:3" x14ac:dyDescent="0.3">
      <c r="A771" s="17" t="s">
        <v>982</v>
      </c>
      <c r="B771" s="17" t="s">
        <v>13122</v>
      </c>
      <c r="C771" s="17" t="s">
        <v>13644</v>
      </c>
    </row>
    <row r="772" spans="1:3" x14ac:dyDescent="0.3">
      <c r="A772" s="17" t="s">
        <v>1053</v>
      </c>
      <c r="B772" s="17" t="s">
        <v>13122</v>
      </c>
      <c r="C772" s="17" t="s">
        <v>13644</v>
      </c>
    </row>
    <row r="773" spans="1:3" x14ac:dyDescent="0.3">
      <c r="A773" s="17" t="s">
        <v>6918</v>
      </c>
      <c r="B773" s="17" t="s">
        <v>13122</v>
      </c>
      <c r="C773" s="17" t="s">
        <v>13644</v>
      </c>
    </row>
    <row r="774" spans="1:3" x14ac:dyDescent="0.3">
      <c r="A774" s="17" t="s">
        <v>6920</v>
      </c>
      <c r="B774" s="17" t="s">
        <v>13122</v>
      </c>
      <c r="C774" s="17" t="s">
        <v>13644</v>
      </c>
    </row>
    <row r="775" spans="1:3" x14ac:dyDescent="0.3">
      <c r="A775" s="17" t="s">
        <v>1066</v>
      </c>
      <c r="B775" s="17" t="s">
        <v>13122</v>
      </c>
      <c r="C775" s="17" t="s">
        <v>13644</v>
      </c>
    </row>
    <row r="776" spans="1:3" x14ac:dyDescent="0.3">
      <c r="A776" s="17" t="s">
        <v>1068</v>
      </c>
      <c r="B776" s="17" t="s">
        <v>13122</v>
      </c>
      <c r="C776" s="17" t="s">
        <v>13644</v>
      </c>
    </row>
    <row r="777" spans="1:3" x14ac:dyDescent="0.3">
      <c r="A777" s="17" t="s">
        <v>964</v>
      </c>
      <c r="B777" s="17" t="s">
        <v>13122</v>
      </c>
      <c r="C777" s="17" t="s">
        <v>13644</v>
      </c>
    </row>
    <row r="778" spans="1:3" x14ac:dyDescent="0.3">
      <c r="A778" s="17" t="s">
        <v>6896</v>
      </c>
      <c r="B778" s="17" t="s">
        <v>13129</v>
      </c>
      <c r="C778" s="17" t="s">
        <v>13644</v>
      </c>
    </row>
    <row r="779" spans="1:3" x14ac:dyDescent="0.3">
      <c r="A779" s="17" t="s">
        <v>966</v>
      </c>
      <c r="B779" s="17" t="s">
        <v>13122</v>
      </c>
      <c r="C779" s="17" t="s">
        <v>13644</v>
      </c>
    </row>
    <row r="780" spans="1:3" x14ac:dyDescent="0.3">
      <c r="A780" s="17" t="s">
        <v>6899</v>
      </c>
      <c r="B780" s="17" t="s">
        <v>13129</v>
      </c>
      <c r="C780" s="17" t="s">
        <v>13644</v>
      </c>
    </row>
    <row r="781" spans="1:3" x14ac:dyDescent="0.3">
      <c r="A781" s="17" t="s">
        <v>6901</v>
      </c>
      <c r="B781" s="17" t="s">
        <v>13129</v>
      </c>
      <c r="C781" s="17" t="s">
        <v>13644</v>
      </c>
    </row>
    <row r="782" spans="1:3" x14ac:dyDescent="0.3">
      <c r="A782" s="17" t="s">
        <v>6903</v>
      </c>
      <c r="B782" s="17" t="s">
        <v>13129</v>
      </c>
      <c r="C782" s="17" t="s">
        <v>13644</v>
      </c>
    </row>
    <row r="783" spans="1:3" x14ac:dyDescent="0.3">
      <c r="A783" s="17" t="s">
        <v>6906</v>
      </c>
      <c r="B783" s="17" t="s">
        <v>13129</v>
      </c>
      <c r="C783" s="17" t="s">
        <v>13644</v>
      </c>
    </row>
    <row r="784" spans="1:3" x14ac:dyDescent="0.3">
      <c r="A784" s="17" t="s">
        <v>6909</v>
      </c>
      <c r="B784" s="17" t="s">
        <v>13129</v>
      </c>
      <c r="C784" s="17" t="s">
        <v>13644</v>
      </c>
    </row>
    <row r="785" spans="1:3" x14ac:dyDescent="0.3">
      <c r="A785" s="17" t="s">
        <v>6911</v>
      </c>
      <c r="B785" s="17" t="s">
        <v>13129</v>
      </c>
      <c r="C785" s="17" t="s">
        <v>13644</v>
      </c>
    </row>
    <row r="786" spans="1:3" x14ac:dyDescent="0.3">
      <c r="A786" s="17" t="s">
        <v>6913</v>
      </c>
      <c r="B786" s="17" t="s">
        <v>13129</v>
      </c>
      <c r="C786" s="17" t="s">
        <v>13644</v>
      </c>
    </row>
    <row r="787" spans="1:3" x14ac:dyDescent="0.3">
      <c r="A787" s="17" t="s">
        <v>6915</v>
      </c>
      <c r="B787" s="17" t="s">
        <v>13129</v>
      </c>
      <c r="C787" s="17" t="s">
        <v>13644</v>
      </c>
    </row>
    <row r="788" spans="1:3" x14ac:dyDescent="0.3">
      <c r="A788" s="17" t="s">
        <v>1070</v>
      </c>
      <c r="B788" s="17" t="s">
        <v>13122</v>
      </c>
      <c r="C788" s="17" t="s">
        <v>13644</v>
      </c>
    </row>
    <row r="789" spans="1:3" x14ac:dyDescent="0.3">
      <c r="A789" s="17" t="s">
        <v>1072</v>
      </c>
      <c r="B789" s="17" t="s">
        <v>13122</v>
      </c>
      <c r="C789" s="17" t="s">
        <v>13644</v>
      </c>
    </row>
    <row r="790" spans="1:3" x14ac:dyDescent="0.3">
      <c r="A790" s="17" t="s">
        <v>1074</v>
      </c>
      <c r="B790" s="17" t="s">
        <v>13122</v>
      </c>
      <c r="C790" s="17" t="s">
        <v>13644</v>
      </c>
    </row>
    <row r="791" spans="1:3" x14ac:dyDescent="0.3">
      <c r="A791" s="17" t="s">
        <v>1076</v>
      </c>
      <c r="B791" s="17" t="s">
        <v>13122</v>
      </c>
      <c r="C791" s="17" t="s">
        <v>13644</v>
      </c>
    </row>
    <row r="792" spans="1:3" x14ac:dyDescent="0.3">
      <c r="A792" s="17" t="s">
        <v>1078</v>
      </c>
      <c r="B792" s="17" t="s">
        <v>13122</v>
      </c>
      <c r="C792" s="17" t="s">
        <v>13644</v>
      </c>
    </row>
    <row r="793" spans="1:3" x14ac:dyDescent="0.3">
      <c r="A793" s="17" t="s">
        <v>1080</v>
      </c>
      <c r="B793" s="17" t="s">
        <v>13122</v>
      </c>
      <c r="C793" s="17" t="s">
        <v>13644</v>
      </c>
    </row>
    <row r="794" spans="1:3" x14ac:dyDescent="0.3">
      <c r="A794" s="17" t="s">
        <v>1019</v>
      </c>
      <c r="B794" s="17" t="s">
        <v>13122</v>
      </c>
      <c r="C794" s="17" t="s">
        <v>13644</v>
      </c>
    </row>
    <row r="795" spans="1:3" x14ac:dyDescent="0.3">
      <c r="A795" s="17" t="s">
        <v>1021</v>
      </c>
      <c r="B795" s="17" t="s">
        <v>13122</v>
      </c>
      <c r="C795" s="17" t="s">
        <v>13644</v>
      </c>
    </row>
    <row r="796" spans="1:3" x14ac:dyDescent="0.3">
      <c r="A796" s="17" t="s">
        <v>1082</v>
      </c>
      <c r="B796" s="17" t="s">
        <v>13122</v>
      </c>
      <c r="C796" s="17" t="s">
        <v>13644</v>
      </c>
    </row>
    <row r="797" spans="1:3" x14ac:dyDescent="0.3">
      <c r="A797" s="17" t="s">
        <v>1023</v>
      </c>
      <c r="B797" s="17" t="s">
        <v>13122</v>
      </c>
      <c r="C797" s="17" t="s">
        <v>13644</v>
      </c>
    </row>
    <row r="798" spans="1:3" x14ac:dyDescent="0.3">
      <c r="A798" s="17" t="s">
        <v>1025</v>
      </c>
      <c r="B798" s="17" t="s">
        <v>13122</v>
      </c>
      <c r="C798" s="17" t="s">
        <v>13644</v>
      </c>
    </row>
    <row r="799" spans="1:3" x14ac:dyDescent="0.3">
      <c r="A799" s="17" t="s">
        <v>1084</v>
      </c>
      <c r="B799" s="17" t="s">
        <v>13122</v>
      </c>
      <c r="C799" s="17" t="s">
        <v>13644</v>
      </c>
    </row>
    <row r="800" spans="1:3" x14ac:dyDescent="0.3">
      <c r="A800" s="17" t="s">
        <v>1086</v>
      </c>
      <c r="B800" s="17" t="s">
        <v>13122</v>
      </c>
      <c r="C800" s="17" t="s">
        <v>13644</v>
      </c>
    </row>
    <row r="801" spans="1:3" x14ac:dyDescent="0.3">
      <c r="A801" s="17" t="s">
        <v>1027</v>
      </c>
      <c r="B801" s="17" t="s">
        <v>13122</v>
      </c>
      <c r="C801" s="17" t="s">
        <v>13644</v>
      </c>
    </row>
    <row r="802" spans="1:3" x14ac:dyDescent="0.3">
      <c r="A802" s="17" t="s">
        <v>1029</v>
      </c>
      <c r="B802" s="17" t="s">
        <v>13122</v>
      </c>
      <c r="C802" s="17" t="s">
        <v>13644</v>
      </c>
    </row>
    <row r="803" spans="1:3" x14ac:dyDescent="0.3">
      <c r="A803" s="17" t="s">
        <v>893</v>
      </c>
      <c r="B803" s="17" t="s">
        <v>13122</v>
      </c>
      <c r="C803" s="17" t="s">
        <v>13644</v>
      </c>
    </row>
    <row r="804" spans="1:3" x14ac:dyDescent="0.3">
      <c r="A804" s="17" t="s">
        <v>895</v>
      </c>
      <c r="B804" s="17" t="s">
        <v>13122</v>
      </c>
      <c r="C804" s="17" t="s">
        <v>13644</v>
      </c>
    </row>
    <row r="805" spans="1:3" x14ac:dyDescent="0.3">
      <c r="A805" s="17" t="s">
        <v>5545</v>
      </c>
      <c r="B805" s="17" t="s">
        <v>13122</v>
      </c>
      <c r="C805" s="17" t="s">
        <v>13644</v>
      </c>
    </row>
    <row r="806" spans="1:3" x14ac:dyDescent="0.3">
      <c r="A806" s="17" t="s">
        <v>912</v>
      </c>
      <c r="B806" s="17" t="s">
        <v>13122</v>
      </c>
      <c r="C806" s="17" t="s">
        <v>13644</v>
      </c>
    </row>
    <row r="807" spans="1:3" x14ac:dyDescent="0.3">
      <c r="A807" s="17" t="s">
        <v>898</v>
      </c>
      <c r="B807" s="17" t="s">
        <v>13122</v>
      </c>
      <c r="C807" s="17" t="s">
        <v>13644</v>
      </c>
    </row>
    <row r="808" spans="1:3" x14ac:dyDescent="0.3">
      <c r="A808" s="17" t="s">
        <v>901</v>
      </c>
      <c r="B808" s="17" t="s">
        <v>13122</v>
      </c>
      <c r="C808" s="17" t="s">
        <v>13644</v>
      </c>
    </row>
    <row r="809" spans="1:3" x14ac:dyDescent="0.3">
      <c r="A809" s="17" t="s">
        <v>914</v>
      </c>
      <c r="B809" s="17" t="s">
        <v>13122</v>
      </c>
      <c r="C809" s="17" t="s">
        <v>13644</v>
      </c>
    </row>
    <row r="810" spans="1:3" x14ac:dyDescent="0.3">
      <c r="A810" s="17" t="s">
        <v>904</v>
      </c>
      <c r="B810" s="17" t="s">
        <v>13122</v>
      </c>
      <c r="C810" s="17" t="s">
        <v>13644</v>
      </c>
    </row>
    <row r="811" spans="1:3" x14ac:dyDescent="0.3">
      <c r="A811" s="17" t="s">
        <v>916</v>
      </c>
      <c r="B811" s="17" t="s">
        <v>13122</v>
      </c>
      <c r="C811" s="17" t="s">
        <v>13644</v>
      </c>
    </row>
    <row r="812" spans="1:3" x14ac:dyDescent="0.3">
      <c r="A812" s="17" t="s">
        <v>918</v>
      </c>
      <c r="B812" s="17" t="s">
        <v>13122</v>
      </c>
      <c r="C812" s="17" t="s">
        <v>13644</v>
      </c>
    </row>
    <row r="813" spans="1:3" x14ac:dyDescent="0.3">
      <c r="A813" s="17" t="s">
        <v>920</v>
      </c>
      <c r="B813" s="17" t="s">
        <v>13122</v>
      </c>
      <c r="C813" s="17" t="s">
        <v>13644</v>
      </c>
    </row>
    <row r="814" spans="1:3" x14ac:dyDescent="0.3">
      <c r="A814" s="17" t="s">
        <v>922</v>
      </c>
      <c r="B814" s="17" t="s">
        <v>13122</v>
      </c>
      <c r="C814" s="17" t="s">
        <v>13644</v>
      </c>
    </row>
    <row r="815" spans="1:3" x14ac:dyDescent="0.3">
      <c r="A815" s="17" t="s">
        <v>924</v>
      </c>
      <c r="B815" s="17" t="s">
        <v>13122</v>
      </c>
      <c r="C815" s="17" t="s">
        <v>13644</v>
      </c>
    </row>
    <row r="816" spans="1:3" x14ac:dyDescent="0.3">
      <c r="A816" s="17" t="s">
        <v>888</v>
      </c>
      <c r="B816" s="17" t="s">
        <v>13122</v>
      </c>
      <c r="C816" s="17" t="s">
        <v>13644</v>
      </c>
    </row>
    <row r="817" spans="1:3" x14ac:dyDescent="0.3">
      <c r="A817" s="17" t="s">
        <v>890</v>
      </c>
      <c r="B817" s="17" t="s">
        <v>13122</v>
      </c>
      <c r="C817" s="17" t="s">
        <v>13644</v>
      </c>
    </row>
    <row r="818" spans="1:3" x14ac:dyDescent="0.3">
      <c r="A818" s="17" t="s">
        <v>926</v>
      </c>
      <c r="B818" s="17" t="s">
        <v>13122</v>
      </c>
      <c r="C818" s="17" t="s">
        <v>13644</v>
      </c>
    </row>
    <row r="819" spans="1:3" x14ac:dyDescent="0.3">
      <c r="A819" s="17" t="s">
        <v>928</v>
      </c>
      <c r="B819" s="17" t="s">
        <v>13122</v>
      </c>
      <c r="C819" s="17" t="s">
        <v>13644</v>
      </c>
    </row>
    <row r="820" spans="1:3" x14ac:dyDescent="0.3">
      <c r="A820" s="17" t="s">
        <v>930</v>
      </c>
      <c r="B820" s="17" t="s">
        <v>13122</v>
      </c>
      <c r="C820" s="17" t="s">
        <v>13644</v>
      </c>
    </row>
    <row r="821" spans="1:3" x14ac:dyDescent="0.3">
      <c r="A821" s="17" t="s">
        <v>932</v>
      </c>
      <c r="B821" s="17" t="s">
        <v>13122</v>
      </c>
      <c r="C821" s="17" t="s">
        <v>13644</v>
      </c>
    </row>
    <row r="822" spans="1:3" x14ac:dyDescent="0.3">
      <c r="A822" s="17" t="s">
        <v>934</v>
      </c>
      <c r="B822" s="17" t="s">
        <v>13122</v>
      </c>
      <c r="C822" s="17" t="s">
        <v>13644</v>
      </c>
    </row>
    <row r="823" spans="1:3" x14ac:dyDescent="0.3">
      <c r="A823" s="17" t="s">
        <v>907</v>
      </c>
      <c r="B823" s="17" t="s">
        <v>13122</v>
      </c>
      <c r="C823" s="17" t="s">
        <v>13644</v>
      </c>
    </row>
    <row r="824" spans="1:3" x14ac:dyDescent="0.3">
      <c r="A824" s="17" t="s">
        <v>909</v>
      </c>
      <c r="B824" s="17" t="s">
        <v>13122</v>
      </c>
      <c r="C824" s="17" t="s">
        <v>13644</v>
      </c>
    </row>
    <row r="825" spans="1:3" x14ac:dyDescent="0.3">
      <c r="A825" s="17" t="s">
        <v>936</v>
      </c>
      <c r="B825" s="17" t="s">
        <v>13122</v>
      </c>
      <c r="C825" s="17" t="s">
        <v>13644</v>
      </c>
    </row>
    <row r="826" spans="1:3" x14ac:dyDescent="0.3">
      <c r="A826" s="17" t="s">
        <v>938</v>
      </c>
      <c r="B826" s="17" t="s">
        <v>13122</v>
      </c>
      <c r="C826" s="17" t="s">
        <v>13644</v>
      </c>
    </row>
    <row r="827" spans="1:3" x14ac:dyDescent="0.3">
      <c r="A827" s="17" t="s">
        <v>7630</v>
      </c>
      <c r="B827" s="17" t="s">
        <v>13122</v>
      </c>
      <c r="C827" s="17" t="s">
        <v>13644</v>
      </c>
    </row>
    <row r="828" spans="1:3" x14ac:dyDescent="0.3">
      <c r="A828" s="17" t="s">
        <v>7632</v>
      </c>
      <c r="B828" s="17" t="s">
        <v>13122</v>
      </c>
      <c r="C828" s="17" t="s">
        <v>13644</v>
      </c>
    </row>
    <row r="829" spans="1:3" x14ac:dyDescent="0.3">
      <c r="A829" s="17" t="s">
        <v>7635</v>
      </c>
      <c r="B829" s="17" t="s">
        <v>13122</v>
      </c>
      <c r="C829" s="17" t="s">
        <v>13644</v>
      </c>
    </row>
    <row r="830" spans="1:3" x14ac:dyDescent="0.3">
      <c r="A830" s="17" t="s">
        <v>7637</v>
      </c>
      <c r="B830" s="17" t="s">
        <v>13122</v>
      </c>
      <c r="C830" s="17" t="s">
        <v>13644</v>
      </c>
    </row>
    <row r="831" spans="1:3" x14ac:dyDescent="0.3">
      <c r="A831" s="17" t="s">
        <v>7639</v>
      </c>
      <c r="B831" s="17" t="s">
        <v>13122</v>
      </c>
      <c r="C831" s="17" t="s">
        <v>13644</v>
      </c>
    </row>
    <row r="832" spans="1:3" x14ac:dyDescent="0.3">
      <c r="A832" s="17" t="s">
        <v>7641</v>
      </c>
      <c r="B832" s="17" t="s">
        <v>13122</v>
      </c>
      <c r="C832" s="17" t="s">
        <v>13644</v>
      </c>
    </row>
    <row r="833" spans="1:3" x14ac:dyDescent="0.3">
      <c r="A833" s="17" t="s">
        <v>7643</v>
      </c>
      <c r="B833" s="17" t="s">
        <v>13122</v>
      </c>
      <c r="C833" s="17" t="s">
        <v>13644</v>
      </c>
    </row>
    <row r="834" spans="1:3" x14ac:dyDescent="0.3">
      <c r="A834" s="17" t="s">
        <v>7645</v>
      </c>
      <c r="B834" s="17" t="s">
        <v>13122</v>
      </c>
      <c r="C834" s="17" t="s">
        <v>13644</v>
      </c>
    </row>
    <row r="835" spans="1:3" x14ac:dyDescent="0.3">
      <c r="A835" s="17" t="s">
        <v>7647</v>
      </c>
      <c r="B835" s="17" t="s">
        <v>13122</v>
      </c>
      <c r="C835" s="17" t="s">
        <v>13644</v>
      </c>
    </row>
    <row r="836" spans="1:3" x14ac:dyDescent="0.3">
      <c r="A836" s="17" t="s">
        <v>7649</v>
      </c>
      <c r="B836" s="17" t="s">
        <v>13122</v>
      </c>
      <c r="C836" s="17" t="s">
        <v>13644</v>
      </c>
    </row>
    <row r="837" spans="1:3" x14ac:dyDescent="0.3">
      <c r="A837" s="17" t="s">
        <v>7651</v>
      </c>
      <c r="B837" s="17" t="s">
        <v>13122</v>
      </c>
      <c r="C837" s="17" t="s">
        <v>13644</v>
      </c>
    </row>
    <row r="838" spans="1:3" x14ac:dyDescent="0.3">
      <c r="A838" s="17" t="s">
        <v>1088</v>
      </c>
      <c r="B838" s="17" t="s">
        <v>13122</v>
      </c>
      <c r="C838" s="17" t="s">
        <v>13644</v>
      </c>
    </row>
    <row r="839" spans="1:3" x14ac:dyDescent="0.3">
      <c r="A839" s="17" t="s">
        <v>1090</v>
      </c>
      <c r="B839" s="17" t="s">
        <v>13122</v>
      </c>
      <c r="C839" s="17" t="s">
        <v>13644</v>
      </c>
    </row>
    <row r="840" spans="1:3" x14ac:dyDescent="0.3">
      <c r="A840" s="17" t="s">
        <v>859</v>
      </c>
      <c r="B840" s="17" t="s">
        <v>13238</v>
      </c>
      <c r="C840" s="17" t="s">
        <v>13644</v>
      </c>
    </row>
    <row r="841" spans="1:3" x14ac:dyDescent="0.3">
      <c r="A841" s="17" t="s">
        <v>861</v>
      </c>
      <c r="B841" s="17" t="s">
        <v>13238</v>
      </c>
      <c r="C841" s="17" t="s">
        <v>13644</v>
      </c>
    </row>
    <row r="842" spans="1:3" x14ac:dyDescent="0.3">
      <c r="A842" s="17" t="s">
        <v>863</v>
      </c>
      <c r="B842" s="17" t="s">
        <v>13238</v>
      </c>
      <c r="C842" s="17" t="s">
        <v>13644</v>
      </c>
    </row>
    <row r="843" spans="1:3" x14ac:dyDescent="0.3">
      <c r="A843" s="17" t="s">
        <v>866</v>
      </c>
      <c r="B843" s="17" t="s">
        <v>13256</v>
      </c>
      <c r="C843" s="17" t="s">
        <v>13644</v>
      </c>
    </row>
    <row r="844" spans="1:3" x14ac:dyDescent="0.3">
      <c r="A844" s="17" t="s">
        <v>869</v>
      </c>
      <c r="B844" s="17" t="s">
        <v>13238</v>
      </c>
      <c r="C844" s="17" t="s">
        <v>13644</v>
      </c>
    </row>
    <row r="845" spans="1:3" x14ac:dyDescent="0.3">
      <c r="A845" s="17" t="s">
        <v>871</v>
      </c>
      <c r="B845" s="17" t="s">
        <v>13256</v>
      </c>
      <c r="C845" s="17" t="s">
        <v>13644</v>
      </c>
    </row>
    <row r="846" spans="1:3" x14ac:dyDescent="0.3">
      <c r="A846" s="17" t="s">
        <v>874</v>
      </c>
      <c r="B846" s="17" t="s">
        <v>13238</v>
      </c>
      <c r="C846" s="17" t="s">
        <v>13644</v>
      </c>
    </row>
    <row r="847" spans="1:3" x14ac:dyDescent="0.3">
      <c r="A847" s="17" t="s">
        <v>4494</v>
      </c>
      <c r="B847" s="17" t="s">
        <v>13256</v>
      </c>
      <c r="C847" s="17" t="s">
        <v>13644</v>
      </c>
    </row>
    <row r="848" spans="1:3" x14ac:dyDescent="0.3">
      <c r="A848" s="17" t="s">
        <v>1096</v>
      </c>
      <c r="B848" s="17" t="s">
        <v>13256</v>
      </c>
      <c r="C848" s="17" t="s">
        <v>13644</v>
      </c>
    </row>
    <row r="849" spans="1:3" x14ac:dyDescent="0.3">
      <c r="A849" s="17" t="s">
        <v>4497</v>
      </c>
      <c r="B849" s="17" t="s">
        <v>13129</v>
      </c>
      <c r="C849" s="17" t="s">
        <v>13644</v>
      </c>
    </row>
    <row r="850" spans="1:3" x14ac:dyDescent="0.3">
      <c r="A850" s="17" t="s">
        <v>5548</v>
      </c>
      <c r="B850" s="17" t="s">
        <v>13129</v>
      </c>
      <c r="C850" s="17" t="s">
        <v>13644</v>
      </c>
    </row>
    <row r="851" spans="1:3" x14ac:dyDescent="0.3">
      <c r="A851" s="17" t="s">
        <v>5550</v>
      </c>
      <c r="B851" s="17" t="s">
        <v>13129</v>
      </c>
      <c r="C851" s="17" t="s">
        <v>13644</v>
      </c>
    </row>
    <row r="852" spans="1:3" x14ac:dyDescent="0.3">
      <c r="A852" s="17" t="s">
        <v>5552</v>
      </c>
      <c r="B852" s="17" t="s">
        <v>13129</v>
      </c>
      <c r="C852" s="17" t="s">
        <v>13644</v>
      </c>
    </row>
    <row r="853" spans="1:3" x14ac:dyDescent="0.3">
      <c r="A853" s="17" t="s">
        <v>5554</v>
      </c>
      <c r="B853" s="17" t="s">
        <v>13129</v>
      </c>
      <c r="C853" s="17" t="s">
        <v>13644</v>
      </c>
    </row>
    <row r="854" spans="1:3" x14ac:dyDescent="0.3">
      <c r="A854" s="17" t="s">
        <v>5556</v>
      </c>
      <c r="B854" s="17" t="s">
        <v>13129</v>
      </c>
      <c r="C854" s="17" t="s">
        <v>13644</v>
      </c>
    </row>
    <row r="855" spans="1:3" x14ac:dyDescent="0.3">
      <c r="A855" s="17" t="s">
        <v>5558</v>
      </c>
      <c r="B855" s="17" t="s">
        <v>13129</v>
      </c>
      <c r="C855" s="17" t="s">
        <v>13644</v>
      </c>
    </row>
    <row r="856" spans="1:3" x14ac:dyDescent="0.3">
      <c r="A856" s="17" t="s">
        <v>5560</v>
      </c>
      <c r="B856" s="17" t="s">
        <v>13129</v>
      </c>
      <c r="C856" s="17" t="s">
        <v>13644</v>
      </c>
    </row>
    <row r="857" spans="1:3" x14ac:dyDescent="0.3">
      <c r="A857" s="17" t="s">
        <v>5562</v>
      </c>
      <c r="B857" s="17" t="s">
        <v>13129</v>
      </c>
      <c r="C857" s="17" t="s">
        <v>13644</v>
      </c>
    </row>
    <row r="858" spans="1:3" x14ac:dyDescent="0.3">
      <c r="A858" s="17" t="s">
        <v>5564</v>
      </c>
      <c r="B858" s="17" t="s">
        <v>13129</v>
      </c>
      <c r="C858" s="17" t="s">
        <v>13644</v>
      </c>
    </row>
    <row r="859" spans="1:3" x14ac:dyDescent="0.3">
      <c r="A859" s="17" t="s">
        <v>5566</v>
      </c>
      <c r="B859" s="17" t="s">
        <v>13129</v>
      </c>
      <c r="C859" s="17" t="s">
        <v>13644</v>
      </c>
    </row>
    <row r="860" spans="1:3" x14ac:dyDescent="0.3">
      <c r="A860" s="17" t="s">
        <v>877</v>
      </c>
      <c r="B860" s="17" t="s">
        <v>13238</v>
      </c>
      <c r="C860" s="17" t="s">
        <v>13644</v>
      </c>
    </row>
    <row r="861" spans="1:3" x14ac:dyDescent="0.3">
      <c r="A861" s="17" t="s">
        <v>4501</v>
      </c>
      <c r="B861" s="17" t="s">
        <v>13252</v>
      </c>
      <c r="C861" s="17" t="s">
        <v>13646</v>
      </c>
    </row>
    <row r="862" spans="1:3" x14ac:dyDescent="0.3">
      <c r="A862" s="17" t="s">
        <v>4509</v>
      </c>
      <c r="B862" s="17" t="s">
        <v>13252</v>
      </c>
      <c r="C862" s="17" t="s">
        <v>13646</v>
      </c>
    </row>
    <row r="863" spans="1:3" x14ac:dyDescent="0.3">
      <c r="A863" s="17" t="s">
        <v>7714</v>
      </c>
      <c r="B863" s="17" t="s">
        <v>13122</v>
      </c>
      <c r="C863" s="17" t="s">
        <v>13644</v>
      </c>
    </row>
    <row r="864" spans="1:3" x14ac:dyDescent="0.3">
      <c r="A864" s="17" t="s">
        <v>7716</v>
      </c>
      <c r="B864" s="17" t="s">
        <v>13122</v>
      </c>
      <c r="C864" s="17" t="s">
        <v>13644</v>
      </c>
    </row>
    <row r="865" spans="1:3" x14ac:dyDescent="0.3">
      <c r="A865" s="17" t="s">
        <v>880</v>
      </c>
      <c r="B865" s="17" t="s">
        <v>13256</v>
      </c>
      <c r="C865" s="17" t="s">
        <v>13644</v>
      </c>
    </row>
    <row r="866" spans="1:3" x14ac:dyDescent="0.3">
      <c r="A866" s="17" t="s">
        <v>4520</v>
      </c>
      <c r="B866" s="17" t="s">
        <v>13256</v>
      </c>
      <c r="C866" s="17" t="s">
        <v>13644</v>
      </c>
    </row>
    <row r="867" spans="1:3" x14ac:dyDescent="0.3">
      <c r="A867" s="17" t="s">
        <v>4522</v>
      </c>
      <c r="B867" s="17" t="s">
        <v>13256</v>
      </c>
      <c r="C867" s="17" t="s">
        <v>13644</v>
      </c>
    </row>
    <row r="868" spans="1:3" x14ac:dyDescent="0.3">
      <c r="A868" s="17" t="s">
        <v>4525</v>
      </c>
      <c r="B868" s="17" t="s">
        <v>13256</v>
      </c>
      <c r="C868" s="17" t="s">
        <v>13644</v>
      </c>
    </row>
    <row r="869" spans="1:3" x14ac:dyDescent="0.3">
      <c r="A869" s="17" t="s">
        <v>4527</v>
      </c>
      <c r="B869" s="17" t="s">
        <v>13256</v>
      </c>
      <c r="C869" s="17" t="s">
        <v>13644</v>
      </c>
    </row>
    <row r="870" spans="1:3" x14ac:dyDescent="0.3">
      <c r="A870" s="17" t="s">
        <v>882</v>
      </c>
      <c r="B870" s="17" t="s">
        <v>13238</v>
      </c>
      <c r="C870" s="17" t="s">
        <v>13644</v>
      </c>
    </row>
    <row r="871" spans="1:3" x14ac:dyDescent="0.3">
      <c r="A871" s="17" t="s">
        <v>4529</v>
      </c>
      <c r="B871" s="17" t="s">
        <v>13238</v>
      </c>
      <c r="C871" s="17" t="s">
        <v>13644</v>
      </c>
    </row>
    <row r="872" spans="1:3" x14ac:dyDescent="0.3">
      <c r="A872" s="17" t="s">
        <v>4532</v>
      </c>
      <c r="B872" s="17" t="s">
        <v>13129</v>
      </c>
      <c r="C872" s="17" t="s">
        <v>13644</v>
      </c>
    </row>
    <row r="873" spans="1:3" x14ac:dyDescent="0.3">
      <c r="A873" s="17" t="s">
        <v>4534</v>
      </c>
      <c r="B873" s="17" t="s">
        <v>13129</v>
      </c>
      <c r="C873" s="17" t="s">
        <v>13644</v>
      </c>
    </row>
    <row r="874" spans="1:3" x14ac:dyDescent="0.3">
      <c r="A874" s="17" t="s">
        <v>4536</v>
      </c>
      <c r="B874" s="17" t="s">
        <v>13129</v>
      </c>
      <c r="C874" s="17" t="s">
        <v>13644</v>
      </c>
    </row>
    <row r="875" spans="1:3" x14ac:dyDescent="0.3">
      <c r="A875" s="17" t="s">
        <v>4538</v>
      </c>
      <c r="B875" s="17" t="s">
        <v>13129</v>
      </c>
      <c r="C875" s="17" t="s">
        <v>13644</v>
      </c>
    </row>
    <row r="876" spans="1:3" x14ac:dyDescent="0.3">
      <c r="A876" s="17" t="s">
        <v>4540</v>
      </c>
      <c r="B876" s="17" t="s">
        <v>13129</v>
      </c>
      <c r="C876" s="17" t="s">
        <v>13644</v>
      </c>
    </row>
    <row r="877" spans="1:3" x14ac:dyDescent="0.3">
      <c r="A877" s="17" t="s">
        <v>4542</v>
      </c>
      <c r="B877" s="17" t="s">
        <v>13129</v>
      </c>
      <c r="C877" s="17" t="s">
        <v>13644</v>
      </c>
    </row>
    <row r="878" spans="1:3" x14ac:dyDescent="0.3">
      <c r="A878" s="17" t="s">
        <v>4544</v>
      </c>
      <c r="B878" s="17" t="s">
        <v>13129</v>
      </c>
      <c r="C878" s="17" t="s">
        <v>13644</v>
      </c>
    </row>
    <row r="879" spans="1:3" x14ac:dyDescent="0.3">
      <c r="A879" s="17" t="s">
        <v>885</v>
      </c>
      <c r="B879" s="17" t="s">
        <v>13122</v>
      </c>
      <c r="C879" s="17" t="s">
        <v>13644</v>
      </c>
    </row>
    <row r="880" spans="1:3" x14ac:dyDescent="0.3">
      <c r="A880" s="17" t="s">
        <v>985</v>
      </c>
      <c r="B880" s="17" t="s">
        <v>13122</v>
      </c>
      <c r="C880" s="17" t="s">
        <v>13644</v>
      </c>
    </row>
    <row r="881" spans="1:3" x14ac:dyDescent="0.3">
      <c r="A881" s="17" t="s">
        <v>7015</v>
      </c>
      <c r="B881" s="17" t="s">
        <v>13129</v>
      </c>
      <c r="C881" s="17" t="s">
        <v>13644</v>
      </c>
    </row>
    <row r="882" spans="1:3" x14ac:dyDescent="0.3">
      <c r="A882" s="17" t="s">
        <v>1093</v>
      </c>
      <c r="B882" s="17" t="s">
        <v>13256</v>
      </c>
      <c r="C882" s="17" t="s">
        <v>13644</v>
      </c>
    </row>
    <row r="883" spans="1:3" x14ac:dyDescent="0.3">
      <c r="A883" s="17" t="s">
        <v>5173</v>
      </c>
      <c r="B883" s="17" t="s">
        <v>13129</v>
      </c>
      <c r="C883" s="17" t="s">
        <v>13644</v>
      </c>
    </row>
    <row r="884" spans="1:3" x14ac:dyDescent="0.3">
      <c r="A884" s="17" t="s">
        <v>5175</v>
      </c>
      <c r="B884" s="17" t="s">
        <v>13129</v>
      </c>
      <c r="C884" s="17" t="s">
        <v>13644</v>
      </c>
    </row>
    <row r="885" spans="1:3" x14ac:dyDescent="0.3">
      <c r="A885" s="17" t="s">
        <v>5177</v>
      </c>
      <c r="B885" s="17" t="s">
        <v>13129</v>
      </c>
      <c r="C885" s="17" t="s">
        <v>13644</v>
      </c>
    </row>
    <row r="886" spans="1:3" x14ac:dyDescent="0.3">
      <c r="A886" s="17" t="s">
        <v>5179</v>
      </c>
      <c r="B886" s="17" t="s">
        <v>13129</v>
      </c>
      <c r="C886" s="17" t="s">
        <v>13644</v>
      </c>
    </row>
    <row r="887" spans="1:3" x14ac:dyDescent="0.3">
      <c r="A887" s="17" t="s">
        <v>5181</v>
      </c>
      <c r="B887" s="17" t="s">
        <v>13129</v>
      </c>
      <c r="C887" s="17" t="s">
        <v>13644</v>
      </c>
    </row>
    <row r="888" spans="1:3" x14ac:dyDescent="0.3">
      <c r="A888" s="17" t="s">
        <v>5117</v>
      </c>
      <c r="B888" s="17" t="s">
        <v>13129</v>
      </c>
      <c r="C888" s="17" t="s">
        <v>13644</v>
      </c>
    </row>
    <row r="889" spans="1:3" x14ac:dyDescent="0.3">
      <c r="A889" s="17" t="s">
        <v>5119</v>
      </c>
      <c r="B889" s="17" t="s">
        <v>13129</v>
      </c>
      <c r="C889" s="17" t="s">
        <v>13644</v>
      </c>
    </row>
    <row r="890" spans="1:3" x14ac:dyDescent="0.3">
      <c r="A890" s="17" t="s">
        <v>5121</v>
      </c>
      <c r="B890" s="17" t="s">
        <v>13129</v>
      </c>
      <c r="C890" s="17" t="s">
        <v>13644</v>
      </c>
    </row>
    <row r="891" spans="1:3" x14ac:dyDescent="0.3">
      <c r="A891" s="17" t="s">
        <v>5123</v>
      </c>
      <c r="B891" s="17" t="s">
        <v>13129</v>
      </c>
      <c r="C891" s="17" t="s">
        <v>13644</v>
      </c>
    </row>
    <row r="892" spans="1:3" x14ac:dyDescent="0.3">
      <c r="A892" s="17" t="s">
        <v>5125</v>
      </c>
      <c r="B892" s="17" t="s">
        <v>13129</v>
      </c>
      <c r="C892" s="17" t="s">
        <v>13644</v>
      </c>
    </row>
    <row r="893" spans="1:3" x14ac:dyDescent="0.3">
      <c r="A893" s="17" t="s">
        <v>5183</v>
      </c>
      <c r="B893" s="17" t="s">
        <v>13129</v>
      </c>
      <c r="C893" s="17" t="s">
        <v>13644</v>
      </c>
    </row>
    <row r="894" spans="1:3" x14ac:dyDescent="0.3">
      <c r="A894" s="17" t="s">
        <v>5185</v>
      </c>
      <c r="B894" s="17" t="s">
        <v>13129</v>
      </c>
      <c r="C894" s="17" t="s">
        <v>13644</v>
      </c>
    </row>
    <row r="895" spans="1:3" x14ac:dyDescent="0.3">
      <c r="A895" s="17" t="s">
        <v>5187</v>
      </c>
      <c r="B895" s="17" t="s">
        <v>13129</v>
      </c>
      <c r="C895" s="17" t="s">
        <v>13644</v>
      </c>
    </row>
    <row r="896" spans="1:3" x14ac:dyDescent="0.3">
      <c r="A896" s="17" t="s">
        <v>5189</v>
      </c>
      <c r="B896" s="17" t="s">
        <v>13129</v>
      </c>
      <c r="C896" s="17" t="s">
        <v>13644</v>
      </c>
    </row>
    <row r="897" spans="1:3" x14ac:dyDescent="0.3">
      <c r="A897" s="17" t="s">
        <v>5191</v>
      </c>
      <c r="B897" s="17" t="s">
        <v>13129</v>
      </c>
      <c r="C897" s="17" t="s">
        <v>13644</v>
      </c>
    </row>
    <row r="898" spans="1:3" x14ac:dyDescent="0.3">
      <c r="A898" s="17" t="s">
        <v>5193</v>
      </c>
      <c r="B898" s="17" t="s">
        <v>13129</v>
      </c>
      <c r="C898" s="17" t="s">
        <v>13644</v>
      </c>
    </row>
    <row r="899" spans="1:3" x14ac:dyDescent="0.3">
      <c r="A899" s="17" t="s">
        <v>5195</v>
      </c>
      <c r="B899" s="17" t="s">
        <v>13129</v>
      </c>
      <c r="C899" s="17" t="s">
        <v>13644</v>
      </c>
    </row>
    <row r="900" spans="1:3" x14ac:dyDescent="0.3">
      <c r="A900" s="17" t="s">
        <v>5197</v>
      </c>
      <c r="B900" s="17" t="s">
        <v>13129</v>
      </c>
      <c r="C900" s="17" t="s">
        <v>13644</v>
      </c>
    </row>
    <row r="901" spans="1:3" x14ac:dyDescent="0.3">
      <c r="A901" s="17" t="s">
        <v>5199</v>
      </c>
      <c r="B901" s="17" t="s">
        <v>13129</v>
      </c>
      <c r="C901" s="17" t="s">
        <v>13644</v>
      </c>
    </row>
    <row r="902" spans="1:3" x14ac:dyDescent="0.3">
      <c r="A902" s="17" t="s">
        <v>5201</v>
      </c>
      <c r="B902" s="17" t="s">
        <v>13129</v>
      </c>
      <c r="C902" s="17" t="s">
        <v>13644</v>
      </c>
    </row>
    <row r="903" spans="1:3" x14ac:dyDescent="0.3">
      <c r="A903" s="17" t="s">
        <v>5203</v>
      </c>
      <c r="B903" s="17" t="s">
        <v>13129</v>
      </c>
      <c r="C903" s="17" t="s">
        <v>13644</v>
      </c>
    </row>
    <row r="904" spans="1:3" x14ac:dyDescent="0.3">
      <c r="A904" s="17" t="s">
        <v>5205</v>
      </c>
      <c r="B904" s="17" t="s">
        <v>13129</v>
      </c>
      <c r="C904" s="17" t="s">
        <v>13644</v>
      </c>
    </row>
    <row r="905" spans="1:3" x14ac:dyDescent="0.3">
      <c r="A905" s="17" t="s">
        <v>5207</v>
      </c>
      <c r="B905" s="17" t="s">
        <v>13129</v>
      </c>
      <c r="C905" s="17" t="s">
        <v>13644</v>
      </c>
    </row>
    <row r="906" spans="1:3" x14ac:dyDescent="0.3">
      <c r="A906" s="17" t="s">
        <v>5209</v>
      </c>
      <c r="B906" s="17" t="s">
        <v>13129</v>
      </c>
      <c r="C906" s="17" t="s">
        <v>13644</v>
      </c>
    </row>
    <row r="907" spans="1:3" x14ac:dyDescent="0.3">
      <c r="A907" s="17" t="s">
        <v>5582</v>
      </c>
      <c r="B907" s="17" t="s">
        <v>13129</v>
      </c>
      <c r="C907" s="17" t="s">
        <v>13644</v>
      </c>
    </row>
    <row r="908" spans="1:3" x14ac:dyDescent="0.3">
      <c r="A908" s="17" t="s">
        <v>5211</v>
      </c>
      <c r="B908" s="17" t="s">
        <v>13129</v>
      </c>
      <c r="C908" s="17" t="s">
        <v>13644</v>
      </c>
    </row>
    <row r="909" spans="1:3" x14ac:dyDescent="0.3">
      <c r="A909" s="17" t="s">
        <v>5213</v>
      </c>
      <c r="B909" s="17" t="s">
        <v>13129</v>
      </c>
      <c r="C909" s="17" t="s">
        <v>13644</v>
      </c>
    </row>
    <row r="910" spans="1:3" x14ac:dyDescent="0.3">
      <c r="A910" s="17" t="s">
        <v>5215</v>
      </c>
      <c r="B910" s="17" t="s">
        <v>13129</v>
      </c>
      <c r="C910" s="17" t="s">
        <v>13644</v>
      </c>
    </row>
    <row r="911" spans="1:3" x14ac:dyDescent="0.3">
      <c r="A911" s="17" t="s">
        <v>5217</v>
      </c>
      <c r="B911" s="17" t="s">
        <v>13129</v>
      </c>
      <c r="C911" s="17" t="s">
        <v>13644</v>
      </c>
    </row>
    <row r="912" spans="1:3" x14ac:dyDescent="0.3">
      <c r="A912" s="17" t="s">
        <v>5219</v>
      </c>
      <c r="B912" s="17" t="s">
        <v>13129</v>
      </c>
      <c r="C912" s="17" t="s">
        <v>13644</v>
      </c>
    </row>
    <row r="913" spans="1:3" x14ac:dyDescent="0.3">
      <c r="A913" s="17" t="s">
        <v>5127</v>
      </c>
      <c r="B913" s="17" t="s">
        <v>13129</v>
      </c>
      <c r="C913" s="17" t="s">
        <v>13644</v>
      </c>
    </row>
    <row r="914" spans="1:3" x14ac:dyDescent="0.3">
      <c r="A914" s="17" t="s">
        <v>5221</v>
      </c>
      <c r="B914" s="17" t="s">
        <v>13129</v>
      </c>
      <c r="C914" s="17" t="s">
        <v>13644</v>
      </c>
    </row>
    <row r="915" spans="1:3" x14ac:dyDescent="0.3">
      <c r="A915" s="17" t="s">
        <v>5223</v>
      </c>
      <c r="B915" s="17" t="s">
        <v>13129</v>
      </c>
      <c r="C915" s="17" t="s">
        <v>13644</v>
      </c>
    </row>
    <row r="916" spans="1:3" x14ac:dyDescent="0.3">
      <c r="A916" s="17" t="s">
        <v>5129</v>
      </c>
      <c r="B916" s="17" t="s">
        <v>13129</v>
      </c>
      <c r="C916" s="17" t="s">
        <v>13644</v>
      </c>
    </row>
    <row r="917" spans="1:3" x14ac:dyDescent="0.3">
      <c r="A917" s="17" t="s">
        <v>5225</v>
      </c>
      <c r="B917" s="17" t="s">
        <v>13129</v>
      </c>
      <c r="C917" s="17" t="s">
        <v>13644</v>
      </c>
    </row>
    <row r="918" spans="1:3" x14ac:dyDescent="0.3">
      <c r="A918" s="17" t="s">
        <v>5227</v>
      </c>
      <c r="B918" s="17" t="s">
        <v>13129</v>
      </c>
      <c r="C918" s="17" t="s">
        <v>13644</v>
      </c>
    </row>
    <row r="919" spans="1:3" x14ac:dyDescent="0.3">
      <c r="A919" s="17" t="s">
        <v>5229</v>
      </c>
      <c r="B919" s="17" t="s">
        <v>13129</v>
      </c>
      <c r="C919" s="17" t="s">
        <v>13644</v>
      </c>
    </row>
    <row r="920" spans="1:3" x14ac:dyDescent="0.3">
      <c r="A920" s="17" t="s">
        <v>5231</v>
      </c>
      <c r="B920" s="17" t="s">
        <v>13129</v>
      </c>
      <c r="C920" s="17" t="s">
        <v>13644</v>
      </c>
    </row>
    <row r="921" spans="1:3" x14ac:dyDescent="0.3">
      <c r="A921" s="17" t="s">
        <v>5584</v>
      </c>
      <c r="B921" s="17" t="s">
        <v>13129</v>
      </c>
      <c r="C921" s="17" t="s">
        <v>13644</v>
      </c>
    </row>
    <row r="922" spans="1:3" x14ac:dyDescent="0.3">
      <c r="A922" s="17" t="s">
        <v>5586</v>
      </c>
      <c r="B922" s="17" t="s">
        <v>13129</v>
      </c>
      <c r="C922" s="17" t="s">
        <v>13644</v>
      </c>
    </row>
    <row r="923" spans="1:3" x14ac:dyDescent="0.3">
      <c r="A923" s="17" t="s">
        <v>5233</v>
      </c>
      <c r="B923" s="17" t="s">
        <v>13129</v>
      </c>
      <c r="C923" s="17" t="s">
        <v>13644</v>
      </c>
    </row>
    <row r="924" spans="1:3" x14ac:dyDescent="0.3">
      <c r="A924" s="17" t="s">
        <v>5235</v>
      </c>
      <c r="B924" s="17" t="s">
        <v>13129</v>
      </c>
      <c r="C924" s="17" t="s">
        <v>13644</v>
      </c>
    </row>
    <row r="925" spans="1:3" x14ac:dyDescent="0.3">
      <c r="A925" s="17" t="s">
        <v>5237</v>
      </c>
      <c r="B925" s="17" t="s">
        <v>13129</v>
      </c>
      <c r="C925" s="17" t="s">
        <v>13644</v>
      </c>
    </row>
    <row r="926" spans="1:3" x14ac:dyDescent="0.3">
      <c r="A926" s="17" t="s">
        <v>5239</v>
      </c>
      <c r="B926" s="17" t="s">
        <v>13129</v>
      </c>
      <c r="C926" s="17" t="s">
        <v>13644</v>
      </c>
    </row>
    <row r="927" spans="1:3" x14ac:dyDescent="0.3">
      <c r="A927" s="17" t="s">
        <v>5241</v>
      </c>
      <c r="B927" s="17" t="s">
        <v>13129</v>
      </c>
      <c r="C927" s="17" t="s">
        <v>13644</v>
      </c>
    </row>
    <row r="928" spans="1:3" x14ac:dyDescent="0.3">
      <c r="A928" s="17" t="s">
        <v>5243</v>
      </c>
      <c r="B928" s="17" t="s">
        <v>13129</v>
      </c>
      <c r="C928" s="17" t="s">
        <v>13644</v>
      </c>
    </row>
    <row r="929" spans="1:3" x14ac:dyDescent="0.3">
      <c r="A929" s="17" t="s">
        <v>5132</v>
      </c>
      <c r="B929" s="17" t="s">
        <v>13129</v>
      </c>
      <c r="C929" s="17" t="s">
        <v>13644</v>
      </c>
    </row>
    <row r="930" spans="1:3" x14ac:dyDescent="0.3">
      <c r="A930" s="17" t="s">
        <v>7027</v>
      </c>
      <c r="B930" s="17" t="s">
        <v>13129</v>
      </c>
      <c r="C930" s="17" t="s">
        <v>13644</v>
      </c>
    </row>
    <row r="931" spans="1:3" x14ac:dyDescent="0.3">
      <c r="A931" s="17" t="s">
        <v>8265</v>
      </c>
      <c r="B931" s="17" t="s">
        <v>13129</v>
      </c>
      <c r="C931" s="17" t="s">
        <v>13644</v>
      </c>
    </row>
    <row r="932" spans="1:3" x14ac:dyDescent="0.3">
      <c r="A932" s="17" t="s">
        <v>5245</v>
      </c>
      <c r="B932" s="17" t="s">
        <v>13129</v>
      </c>
      <c r="C932" s="17" t="s">
        <v>13644</v>
      </c>
    </row>
    <row r="933" spans="1:3" x14ac:dyDescent="0.3">
      <c r="A933" s="17" t="s">
        <v>5134</v>
      </c>
      <c r="B933" s="17" t="s">
        <v>13129</v>
      </c>
      <c r="C933" s="17" t="s">
        <v>13644</v>
      </c>
    </row>
    <row r="934" spans="1:3" x14ac:dyDescent="0.3">
      <c r="A934" s="17" t="s">
        <v>5136</v>
      </c>
      <c r="B934" s="17" t="s">
        <v>13129</v>
      </c>
      <c r="C934" s="17" t="s">
        <v>13644</v>
      </c>
    </row>
    <row r="935" spans="1:3" x14ac:dyDescent="0.3">
      <c r="A935" s="17" t="s">
        <v>5138</v>
      </c>
      <c r="B935" s="17" t="s">
        <v>13129</v>
      </c>
      <c r="C935" s="17" t="s">
        <v>13644</v>
      </c>
    </row>
    <row r="936" spans="1:3" x14ac:dyDescent="0.3">
      <c r="A936" s="17" t="s">
        <v>5140</v>
      </c>
      <c r="B936" s="17" t="s">
        <v>13129</v>
      </c>
      <c r="C936" s="17" t="s">
        <v>13644</v>
      </c>
    </row>
    <row r="937" spans="1:3" x14ac:dyDescent="0.3">
      <c r="A937" s="17" t="s">
        <v>5142</v>
      </c>
      <c r="B937" s="17" t="s">
        <v>13129</v>
      </c>
      <c r="C937" s="17" t="s">
        <v>13644</v>
      </c>
    </row>
    <row r="938" spans="1:3" x14ac:dyDescent="0.3">
      <c r="A938" s="17" t="s">
        <v>5144</v>
      </c>
      <c r="B938" s="17" t="s">
        <v>13129</v>
      </c>
      <c r="C938" s="17" t="s">
        <v>13644</v>
      </c>
    </row>
    <row r="939" spans="1:3" x14ac:dyDescent="0.3">
      <c r="A939" s="17" t="s">
        <v>5146</v>
      </c>
      <c r="B939" s="17" t="s">
        <v>13129</v>
      </c>
      <c r="C939" s="17" t="s">
        <v>13644</v>
      </c>
    </row>
    <row r="940" spans="1:3" x14ac:dyDescent="0.3">
      <c r="A940" s="17" t="s">
        <v>5148</v>
      </c>
      <c r="B940" s="17" t="s">
        <v>13129</v>
      </c>
      <c r="C940" s="17" t="s">
        <v>13644</v>
      </c>
    </row>
    <row r="941" spans="1:3" x14ac:dyDescent="0.3">
      <c r="A941" s="17" t="s">
        <v>5150</v>
      </c>
      <c r="B941" s="17" t="s">
        <v>13129</v>
      </c>
      <c r="C941" s="17" t="s">
        <v>13644</v>
      </c>
    </row>
    <row r="942" spans="1:3" x14ac:dyDescent="0.3">
      <c r="A942" s="17" t="s">
        <v>5152</v>
      </c>
      <c r="B942" s="17" t="s">
        <v>13129</v>
      </c>
      <c r="C942" s="17" t="s">
        <v>13644</v>
      </c>
    </row>
    <row r="943" spans="1:3" x14ac:dyDescent="0.3">
      <c r="A943" s="17" t="s">
        <v>5154</v>
      </c>
      <c r="B943" s="17" t="s">
        <v>13129</v>
      </c>
      <c r="C943" s="17" t="s">
        <v>13644</v>
      </c>
    </row>
    <row r="944" spans="1:3" x14ac:dyDescent="0.3">
      <c r="A944" s="17" t="s">
        <v>5247</v>
      </c>
      <c r="B944" s="17" t="s">
        <v>13129</v>
      </c>
      <c r="C944" s="17" t="s">
        <v>13644</v>
      </c>
    </row>
    <row r="945" spans="1:3" x14ac:dyDescent="0.3">
      <c r="A945" s="17" t="s">
        <v>5156</v>
      </c>
      <c r="B945" s="17" t="s">
        <v>13129</v>
      </c>
      <c r="C945" s="17" t="s">
        <v>13644</v>
      </c>
    </row>
    <row r="946" spans="1:3" x14ac:dyDescent="0.3">
      <c r="A946" s="17" t="s">
        <v>5158</v>
      </c>
      <c r="B946" s="17" t="s">
        <v>13129</v>
      </c>
      <c r="C946" s="17" t="s">
        <v>13644</v>
      </c>
    </row>
    <row r="947" spans="1:3" x14ac:dyDescent="0.3">
      <c r="A947" s="17" t="s">
        <v>5160</v>
      </c>
      <c r="B947" s="17" t="s">
        <v>13129</v>
      </c>
      <c r="C947" s="17" t="s">
        <v>13644</v>
      </c>
    </row>
    <row r="948" spans="1:3" x14ac:dyDescent="0.3">
      <c r="A948" s="17" t="s">
        <v>5162</v>
      </c>
      <c r="B948" s="17" t="s">
        <v>13129</v>
      </c>
      <c r="C948" s="17" t="s">
        <v>13644</v>
      </c>
    </row>
    <row r="949" spans="1:3" x14ac:dyDescent="0.3">
      <c r="A949" s="17" t="s">
        <v>5164</v>
      </c>
      <c r="B949" s="17" t="s">
        <v>13129</v>
      </c>
      <c r="C949" s="17" t="s">
        <v>13644</v>
      </c>
    </row>
    <row r="950" spans="1:3" x14ac:dyDescent="0.3">
      <c r="A950" s="17" t="s">
        <v>5166</v>
      </c>
      <c r="B950" s="17" t="s">
        <v>13129</v>
      </c>
      <c r="C950" s="17" t="s">
        <v>13644</v>
      </c>
    </row>
    <row r="951" spans="1:3" x14ac:dyDescent="0.3">
      <c r="A951" s="17" t="s">
        <v>5168</v>
      </c>
      <c r="B951" s="17" t="s">
        <v>13129</v>
      </c>
      <c r="C951" s="17" t="s">
        <v>13644</v>
      </c>
    </row>
    <row r="952" spans="1:3" x14ac:dyDescent="0.3">
      <c r="A952" s="17" t="s">
        <v>5170</v>
      </c>
      <c r="B952" s="17" t="s">
        <v>13129</v>
      </c>
      <c r="C952" s="17" t="s">
        <v>13644</v>
      </c>
    </row>
    <row r="953" spans="1:3" x14ac:dyDescent="0.3">
      <c r="A953" s="17" t="s">
        <v>5250</v>
      </c>
      <c r="B953" s="17" t="s">
        <v>13129</v>
      </c>
      <c r="C953" s="17" t="s">
        <v>13644</v>
      </c>
    </row>
    <row r="954" spans="1:3" x14ac:dyDescent="0.3">
      <c r="A954" s="17" t="s">
        <v>5252</v>
      </c>
      <c r="B954" s="17" t="s">
        <v>13129</v>
      </c>
      <c r="C954" s="17" t="s">
        <v>13644</v>
      </c>
    </row>
    <row r="955" spans="1:3" x14ac:dyDescent="0.3">
      <c r="A955" s="17" t="s">
        <v>5254</v>
      </c>
      <c r="B955" s="17" t="s">
        <v>13129</v>
      </c>
      <c r="C955" s="17" t="s">
        <v>13644</v>
      </c>
    </row>
    <row r="956" spans="1:3" x14ac:dyDescent="0.3">
      <c r="A956" s="17" t="s">
        <v>5256</v>
      </c>
      <c r="B956" s="17" t="s">
        <v>13129</v>
      </c>
      <c r="C956" s="17" t="s">
        <v>13644</v>
      </c>
    </row>
    <row r="957" spans="1:3" x14ac:dyDescent="0.3">
      <c r="A957" s="17" t="s">
        <v>5258</v>
      </c>
      <c r="B957" s="17" t="s">
        <v>13129</v>
      </c>
      <c r="C957" s="17" t="s">
        <v>13644</v>
      </c>
    </row>
    <row r="958" spans="1:3" x14ac:dyDescent="0.3">
      <c r="A958" s="17" t="s">
        <v>5260</v>
      </c>
      <c r="B958" s="17" t="s">
        <v>13129</v>
      </c>
      <c r="C958" s="17" t="s">
        <v>13644</v>
      </c>
    </row>
    <row r="959" spans="1:3" x14ac:dyDescent="0.3">
      <c r="A959" s="17" t="s">
        <v>5589</v>
      </c>
      <c r="B959" s="17" t="s">
        <v>13129</v>
      </c>
      <c r="C959" s="17" t="s">
        <v>13644</v>
      </c>
    </row>
    <row r="960" spans="1:3" x14ac:dyDescent="0.3">
      <c r="A960" s="17" t="s">
        <v>5262</v>
      </c>
      <c r="B960" s="17" t="s">
        <v>13129</v>
      </c>
      <c r="C960" s="17" t="s">
        <v>13644</v>
      </c>
    </row>
    <row r="961" spans="1:3" x14ac:dyDescent="0.3">
      <c r="A961" s="17" t="s">
        <v>5264</v>
      </c>
      <c r="B961" s="17" t="s">
        <v>13129</v>
      </c>
      <c r="C961" s="17" t="s">
        <v>13644</v>
      </c>
    </row>
    <row r="962" spans="1:3" x14ac:dyDescent="0.3">
      <c r="A962" s="17" t="s">
        <v>5266</v>
      </c>
      <c r="B962" s="17" t="s">
        <v>13129</v>
      </c>
      <c r="C962" s="17" t="s">
        <v>13644</v>
      </c>
    </row>
    <row r="963" spans="1:3" x14ac:dyDescent="0.3">
      <c r="A963" s="17" t="s">
        <v>5268</v>
      </c>
      <c r="B963" s="17" t="s">
        <v>13129</v>
      </c>
      <c r="C963" s="17" t="s">
        <v>13644</v>
      </c>
    </row>
    <row r="964" spans="1:3" x14ac:dyDescent="0.3">
      <c r="A964" s="17" t="s">
        <v>5270</v>
      </c>
      <c r="B964" s="17" t="s">
        <v>13129</v>
      </c>
      <c r="C964" s="17" t="s">
        <v>13644</v>
      </c>
    </row>
    <row r="965" spans="1:3" x14ac:dyDescent="0.3">
      <c r="A965" s="17" t="s">
        <v>5272</v>
      </c>
      <c r="B965" s="17" t="s">
        <v>13129</v>
      </c>
      <c r="C965" s="17" t="s">
        <v>13644</v>
      </c>
    </row>
    <row r="966" spans="1:3" x14ac:dyDescent="0.3">
      <c r="A966" s="17" t="s">
        <v>5274</v>
      </c>
      <c r="B966" s="17" t="s">
        <v>13129</v>
      </c>
      <c r="C966" s="17" t="s">
        <v>13644</v>
      </c>
    </row>
    <row r="967" spans="1:3" x14ac:dyDescent="0.3">
      <c r="A967" s="17" t="s">
        <v>5276</v>
      </c>
      <c r="B967" s="17" t="s">
        <v>13129</v>
      </c>
      <c r="C967" s="17" t="s">
        <v>13644</v>
      </c>
    </row>
    <row r="968" spans="1:3" x14ac:dyDescent="0.3">
      <c r="A968" s="17" t="s">
        <v>5278</v>
      </c>
      <c r="B968" s="17" t="s">
        <v>13129</v>
      </c>
      <c r="C968" s="17" t="s">
        <v>13644</v>
      </c>
    </row>
    <row r="969" spans="1:3" x14ac:dyDescent="0.3">
      <c r="A969" s="17" t="s">
        <v>5280</v>
      </c>
      <c r="B969" s="17" t="s">
        <v>13129</v>
      </c>
      <c r="C969" s="17" t="s">
        <v>13644</v>
      </c>
    </row>
    <row r="970" spans="1:3" x14ac:dyDescent="0.3">
      <c r="A970" s="17" t="s">
        <v>5282</v>
      </c>
      <c r="B970" s="17" t="s">
        <v>13129</v>
      </c>
      <c r="C970" s="17" t="s">
        <v>13644</v>
      </c>
    </row>
    <row r="971" spans="1:3" x14ac:dyDescent="0.3">
      <c r="A971" s="17" t="s">
        <v>5284</v>
      </c>
      <c r="B971" s="17" t="s">
        <v>13129</v>
      </c>
      <c r="C971" s="17" t="s">
        <v>13644</v>
      </c>
    </row>
    <row r="972" spans="1:3" x14ac:dyDescent="0.3">
      <c r="A972" s="17" t="s">
        <v>5286</v>
      </c>
      <c r="B972" s="17" t="s">
        <v>13129</v>
      </c>
      <c r="C972" s="17" t="s">
        <v>13644</v>
      </c>
    </row>
    <row r="973" spans="1:3" x14ac:dyDescent="0.3">
      <c r="A973" s="17" t="s">
        <v>5288</v>
      </c>
      <c r="B973" s="17" t="s">
        <v>13129</v>
      </c>
      <c r="C973" s="17" t="s">
        <v>13644</v>
      </c>
    </row>
    <row r="974" spans="1:3" x14ac:dyDescent="0.3">
      <c r="A974" s="17" t="s">
        <v>5290</v>
      </c>
      <c r="B974" s="17" t="s">
        <v>13129</v>
      </c>
      <c r="C974" s="17" t="s">
        <v>13644</v>
      </c>
    </row>
    <row r="975" spans="1:3" x14ac:dyDescent="0.3">
      <c r="A975" s="17" t="s">
        <v>5292</v>
      </c>
      <c r="B975" s="17" t="s">
        <v>13129</v>
      </c>
      <c r="C975" s="17" t="s">
        <v>13644</v>
      </c>
    </row>
    <row r="976" spans="1:3" x14ac:dyDescent="0.3">
      <c r="A976" s="17" t="s">
        <v>5294</v>
      </c>
      <c r="B976" s="17" t="s">
        <v>13129</v>
      </c>
      <c r="C976" s="17" t="s">
        <v>13644</v>
      </c>
    </row>
    <row r="977" spans="1:3" x14ac:dyDescent="0.3">
      <c r="A977" s="17" t="s">
        <v>5296</v>
      </c>
      <c r="B977" s="17" t="s">
        <v>13129</v>
      </c>
      <c r="C977" s="17" t="s">
        <v>13644</v>
      </c>
    </row>
    <row r="978" spans="1:3" x14ac:dyDescent="0.3">
      <c r="A978" s="17" t="s">
        <v>5298</v>
      </c>
      <c r="B978" s="17" t="s">
        <v>13129</v>
      </c>
      <c r="C978" s="17" t="s">
        <v>13644</v>
      </c>
    </row>
    <row r="979" spans="1:3" x14ac:dyDescent="0.3">
      <c r="A979" s="17" t="s">
        <v>5300</v>
      </c>
      <c r="B979" s="17" t="s">
        <v>13129</v>
      </c>
      <c r="C979" s="17" t="s">
        <v>13644</v>
      </c>
    </row>
    <row r="980" spans="1:3" x14ac:dyDescent="0.3">
      <c r="A980" s="17" t="s">
        <v>5302</v>
      </c>
      <c r="B980" s="17" t="s">
        <v>13129</v>
      </c>
      <c r="C980" s="17" t="s">
        <v>13644</v>
      </c>
    </row>
    <row r="981" spans="1:3" x14ac:dyDescent="0.3">
      <c r="A981" s="17" t="s">
        <v>5304</v>
      </c>
      <c r="B981" s="17" t="s">
        <v>13129</v>
      </c>
      <c r="C981" s="17" t="s">
        <v>13644</v>
      </c>
    </row>
    <row r="982" spans="1:3" x14ac:dyDescent="0.3">
      <c r="A982" s="17" t="s">
        <v>5306</v>
      </c>
      <c r="B982" s="17" t="s">
        <v>13129</v>
      </c>
      <c r="C982" s="17" t="s">
        <v>13644</v>
      </c>
    </row>
    <row r="983" spans="1:3" x14ac:dyDescent="0.3">
      <c r="A983" s="17" t="s">
        <v>5308</v>
      </c>
      <c r="B983" s="17" t="s">
        <v>13129</v>
      </c>
      <c r="C983" s="17" t="s">
        <v>13644</v>
      </c>
    </row>
    <row r="984" spans="1:3" x14ac:dyDescent="0.3">
      <c r="A984" s="17" t="s">
        <v>5310</v>
      </c>
      <c r="B984" s="17" t="s">
        <v>13129</v>
      </c>
      <c r="C984" s="17" t="s">
        <v>13644</v>
      </c>
    </row>
    <row r="985" spans="1:3" x14ac:dyDescent="0.3">
      <c r="A985" s="17" t="s">
        <v>5312</v>
      </c>
      <c r="B985" s="17" t="s">
        <v>13129</v>
      </c>
      <c r="C985" s="17" t="s">
        <v>13644</v>
      </c>
    </row>
    <row r="986" spans="1:3" x14ac:dyDescent="0.3">
      <c r="A986" s="17" t="s">
        <v>5314</v>
      </c>
      <c r="B986" s="17" t="s">
        <v>13129</v>
      </c>
      <c r="C986" s="17" t="s">
        <v>13644</v>
      </c>
    </row>
    <row r="987" spans="1:3" x14ac:dyDescent="0.3">
      <c r="A987" s="17" t="s">
        <v>5316</v>
      </c>
      <c r="B987" s="17" t="s">
        <v>13129</v>
      </c>
      <c r="C987" s="17" t="s">
        <v>13644</v>
      </c>
    </row>
    <row r="988" spans="1:3" x14ac:dyDescent="0.3">
      <c r="A988" s="17" t="s">
        <v>5318</v>
      </c>
      <c r="B988" s="17" t="s">
        <v>13129</v>
      </c>
      <c r="C988" s="17" t="s">
        <v>13644</v>
      </c>
    </row>
    <row r="989" spans="1:3" x14ac:dyDescent="0.3">
      <c r="A989" s="17" t="s">
        <v>5320</v>
      </c>
      <c r="B989" s="17" t="s">
        <v>13129</v>
      </c>
      <c r="C989" s="17" t="s">
        <v>13644</v>
      </c>
    </row>
    <row r="990" spans="1:3" x14ac:dyDescent="0.3">
      <c r="A990" s="17" t="s">
        <v>5322</v>
      </c>
      <c r="B990" s="17" t="s">
        <v>13129</v>
      </c>
      <c r="C990" s="17" t="s">
        <v>13644</v>
      </c>
    </row>
    <row r="991" spans="1:3" x14ac:dyDescent="0.3">
      <c r="A991" s="17" t="s">
        <v>5324</v>
      </c>
      <c r="B991" s="17" t="s">
        <v>13129</v>
      </c>
      <c r="C991" s="17" t="s">
        <v>13644</v>
      </c>
    </row>
    <row r="992" spans="1:3" x14ac:dyDescent="0.3">
      <c r="A992" s="17" t="s">
        <v>5326</v>
      </c>
      <c r="B992" s="17" t="s">
        <v>13129</v>
      </c>
      <c r="C992" s="17" t="s">
        <v>13644</v>
      </c>
    </row>
    <row r="993" spans="1:3" x14ac:dyDescent="0.3">
      <c r="A993" s="17" t="s">
        <v>5328</v>
      </c>
      <c r="B993" s="17" t="s">
        <v>13129</v>
      </c>
      <c r="C993" s="17" t="s">
        <v>13644</v>
      </c>
    </row>
    <row r="994" spans="1:3" x14ac:dyDescent="0.3">
      <c r="A994" s="17" t="s">
        <v>5330</v>
      </c>
      <c r="B994" s="17" t="s">
        <v>13129</v>
      </c>
      <c r="C994" s="17" t="s">
        <v>13644</v>
      </c>
    </row>
    <row r="995" spans="1:3" x14ac:dyDescent="0.3">
      <c r="A995" s="17" t="s">
        <v>5332</v>
      </c>
      <c r="B995" s="17" t="s">
        <v>13129</v>
      </c>
      <c r="C995" s="17" t="s">
        <v>13644</v>
      </c>
    </row>
    <row r="996" spans="1:3" x14ac:dyDescent="0.3">
      <c r="A996" s="17" t="s">
        <v>5334</v>
      </c>
      <c r="B996" s="17" t="s">
        <v>13129</v>
      </c>
      <c r="C996" s="17" t="s">
        <v>13644</v>
      </c>
    </row>
    <row r="997" spans="1:3" x14ac:dyDescent="0.3">
      <c r="A997" s="17" t="s">
        <v>5336</v>
      </c>
      <c r="B997" s="17" t="s">
        <v>13129</v>
      </c>
      <c r="C997" s="17" t="s">
        <v>13644</v>
      </c>
    </row>
    <row r="998" spans="1:3" x14ac:dyDescent="0.3">
      <c r="A998" s="17" t="s">
        <v>5338</v>
      </c>
      <c r="B998" s="17" t="s">
        <v>13129</v>
      </c>
      <c r="C998" s="17" t="s">
        <v>13644</v>
      </c>
    </row>
    <row r="999" spans="1:3" x14ac:dyDescent="0.3">
      <c r="A999" s="17" t="s">
        <v>5591</v>
      </c>
      <c r="B999" s="17" t="s">
        <v>13129</v>
      </c>
      <c r="C999" s="17" t="s">
        <v>13644</v>
      </c>
    </row>
    <row r="1000" spans="1:3" x14ac:dyDescent="0.3">
      <c r="A1000" s="17" t="s">
        <v>5593</v>
      </c>
      <c r="B1000" s="17" t="s">
        <v>13129</v>
      </c>
      <c r="C1000" s="17" t="s">
        <v>13644</v>
      </c>
    </row>
    <row r="1001" spans="1:3" x14ac:dyDescent="0.3">
      <c r="A1001" s="17" t="s">
        <v>5340</v>
      </c>
      <c r="B1001" s="17" t="s">
        <v>13129</v>
      </c>
      <c r="C1001" s="17" t="s">
        <v>13644</v>
      </c>
    </row>
    <row r="1002" spans="1:3" x14ac:dyDescent="0.3">
      <c r="A1002" s="17" t="s">
        <v>5342</v>
      </c>
      <c r="B1002" s="17" t="s">
        <v>13129</v>
      </c>
      <c r="C1002" s="17" t="s">
        <v>13644</v>
      </c>
    </row>
    <row r="1003" spans="1:3" x14ac:dyDescent="0.3">
      <c r="A1003" s="17" t="s">
        <v>5344</v>
      </c>
      <c r="B1003" s="17" t="s">
        <v>13129</v>
      </c>
      <c r="C1003" s="17" t="s">
        <v>13644</v>
      </c>
    </row>
    <row r="1004" spans="1:3" x14ac:dyDescent="0.3">
      <c r="A1004" s="17" t="s">
        <v>5346</v>
      </c>
      <c r="B1004" s="17" t="s">
        <v>13129</v>
      </c>
      <c r="C1004" s="17" t="s">
        <v>13644</v>
      </c>
    </row>
    <row r="1005" spans="1:3" x14ac:dyDescent="0.3">
      <c r="A1005" s="17" t="s">
        <v>5348</v>
      </c>
      <c r="B1005" s="17" t="s">
        <v>13129</v>
      </c>
      <c r="C1005" s="17" t="s">
        <v>13644</v>
      </c>
    </row>
    <row r="1006" spans="1:3" x14ac:dyDescent="0.3">
      <c r="A1006" s="17" t="s">
        <v>5350</v>
      </c>
      <c r="B1006" s="17" t="s">
        <v>13129</v>
      </c>
      <c r="C1006" s="17" t="s">
        <v>13644</v>
      </c>
    </row>
    <row r="1007" spans="1:3" x14ac:dyDescent="0.3">
      <c r="A1007" s="17" t="s">
        <v>5352</v>
      </c>
      <c r="B1007" s="17" t="s">
        <v>13129</v>
      </c>
      <c r="C1007" s="17" t="s">
        <v>13644</v>
      </c>
    </row>
    <row r="1008" spans="1:3" x14ac:dyDescent="0.3">
      <c r="A1008" s="17" t="s">
        <v>5354</v>
      </c>
      <c r="B1008" s="17" t="s">
        <v>13129</v>
      </c>
      <c r="C1008" s="17" t="s">
        <v>13644</v>
      </c>
    </row>
    <row r="1009" spans="1:3" x14ac:dyDescent="0.3">
      <c r="A1009" s="17" t="s">
        <v>5356</v>
      </c>
      <c r="B1009" s="17" t="s">
        <v>13129</v>
      </c>
      <c r="C1009" s="17" t="s">
        <v>13644</v>
      </c>
    </row>
    <row r="1010" spans="1:3" x14ac:dyDescent="0.3">
      <c r="A1010" s="17" t="s">
        <v>5358</v>
      </c>
      <c r="B1010" s="17" t="s">
        <v>13129</v>
      </c>
      <c r="C1010" s="17" t="s">
        <v>13644</v>
      </c>
    </row>
    <row r="1011" spans="1:3" x14ac:dyDescent="0.3">
      <c r="A1011" s="17" t="s">
        <v>5595</v>
      </c>
      <c r="B1011" s="17" t="s">
        <v>13129</v>
      </c>
      <c r="C1011" s="17" t="s">
        <v>13644</v>
      </c>
    </row>
    <row r="1012" spans="1:3" x14ac:dyDescent="0.3">
      <c r="A1012" s="17" t="s">
        <v>5360</v>
      </c>
      <c r="B1012" s="17" t="s">
        <v>13129</v>
      </c>
      <c r="C1012" s="17" t="s">
        <v>13644</v>
      </c>
    </row>
    <row r="1013" spans="1:3" x14ac:dyDescent="0.3">
      <c r="A1013" s="17" t="s">
        <v>5362</v>
      </c>
      <c r="B1013" s="17" t="s">
        <v>13129</v>
      </c>
      <c r="C1013" s="17" t="s">
        <v>13644</v>
      </c>
    </row>
    <row r="1014" spans="1:3" x14ac:dyDescent="0.3">
      <c r="A1014" s="17" t="s">
        <v>5364</v>
      </c>
      <c r="B1014" s="17" t="s">
        <v>13129</v>
      </c>
      <c r="C1014" s="17" t="s">
        <v>13644</v>
      </c>
    </row>
    <row r="1015" spans="1:3" x14ac:dyDescent="0.3">
      <c r="A1015" s="17" t="s">
        <v>5366</v>
      </c>
      <c r="B1015" s="17" t="s">
        <v>13129</v>
      </c>
      <c r="C1015" s="17" t="s">
        <v>13644</v>
      </c>
    </row>
    <row r="1016" spans="1:3" x14ac:dyDescent="0.3">
      <c r="A1016" s="17" t="s">
        <v>5368</v>
      </c>
      <c r="B1016" s="17" t="s">
        <v>13129</v>
      </c>
      <c r="C1016" s="17" t="s">
        <v>13644</v>
      </c>
    </row>
    <row r="1017" spans="1:3" x14ac:dyDescent="0.3">
      <c r="A1017" s="17" t="s">
        <v>5370</v>
      </c>
      <c r="B1017" s="17" t="s">
        <v>13129</v>
      </c>
      <c r="C1017" s="17" t="s">
        <v>13644</v>
      </c>
    </row>
    <row r="1018" spans="1:3" x14ac:dyDescent="0.3">
      <c r="A1018" s="17" t="s">
        <v>5372</v>
      </c>
      <c r="B1018" s="17" t="s">
        <v>13129</v>
      </c>
      <c r="C1018" s="17" t="s">
        <v>13644</v>
      </c>
    </row>
    <row r="1019" spans="1:3" x14ac:dyDescent="0.3">
      <c r="A1019" s="17" t="s">
        <v>5374</v>
      </c>
      <c r="B1019" s="17" t="s">
        <v>13129</v>
      </c>
      <c r="C1019" s="17" t="s">
        <v>13644</v>
      </c>
    </row>
    <row r="1020" spans="1:3" x14ac:dyDescent="0.3">
      <c r="A1020" s="17" t="s">
        <v>5376</v>
      </c>
      <c r="B1020" s="17" t="s">
        <v>13129</v>
      </c>
      <c r="C1020" s="17" t="s">
        <v>13644</v>
      </c>
    </row>
    <row r="1021" spans="1:3" x14ac:dyDescent="0.3">
      <c r="A1021" s="17" t="s">
        <v>5415</v>
      </c>
      <c r="B1021" s="17" t="s">
        <v>13129</v>
      </c>
      <c r="C1021" s="17" t="s">
        <v>13644</v>
      </c>
    </row>
    <row r="1022" spans="1:3" x14ac:dyDescent="0.3">
      <c r="A1022" s="17" t="s">
        <v>5417</v>
      </c>
      <c r="B1022" s="17" t="s">
        <v>13129</v>
      </c>
      <c r="C1022" s="17" t="s">
        <v>13644</v>
      </c>
    </row>
    <row r="1023" spans="1:3" x14ac:dyDescent="0.3">
      <c r="A1023" s="17" t="s">
        <v>5419</v>
      </c>
      <c r="B1023" s="17" t="s">
        <v>13129</v>
      </c>
      <c r="C1023" s="17" t="s">
        <v>13644</v>
      </c>
    </row>
    <row r="1024" spans="1:3" x14ac:dyDescent="0.3">
      <c r="A1024" s="17" t="s">
        <v>5421</v>
      </c>
      <c r="B1024" s="17" t="s">
        <v>13129</v>
      </c>
      <c r="C1024" s="17" t="s">
        <v>13644</v>
      </c>
    </row>
    <row r="1025" spans="1:3" x14ac:dyDescent="0.3">
      <c r="A1025" s="17" t="s">
        <v>5423</v>
      </c>
      <c r="B1025" s="17" t="s">
        <v>13129</v>
      </c>
      <c r="C1025" s="17" t="s">
        <v>13644</v>
      </c>
    </row>
    <row r="1026" spans="1:3" x14ac:dyDescent="0.3">
      <c r="A1026" s="17" t="s">
        <v>5425</v>
      </c>
      <c r="B1026" s="17" t="s">
        <v>13129</v>
      </c>
      <c r="C1026" s="17" t="s">
        <v>13644</v>
      </c>
    </row>
    <row r="1027" spans="1:3" x14ac:dyDescent="0.3">
      <c r="A1027" s="17" t="s">
        <v>5427</v>
      </c>
      <c r="B1027" s="17" t="s">
        <v>13129</v>
      </c>
      <c r="C1027" s="17" t="s">
        <v>13644</v>
      </c>
    </row>
    <row r="1028" spans="1:3" x14ac:dyDescent="0.3">
      <c r="A1028" s="17" t="s">
        <v>5429</v>
      </c>
      <c r="B1028" s="17" t="s">
        <v>13129</v>
      </c>
      <c r="C1028" s="17" t="s">
        <v>13644</v>
      </c>
    </row>
    <row r="1029" spans="1:3" x14ac:dyDescent="0.3">
      <c r="A1029" s="17" t="s">
        <v>5431</v>
      </c>
      <c r="B1029" s="17" t="s">
        <v>13129</v>
      </c>
      <c r="C1029" s="17" t="s">
        <v>13644</v>
      </c>
    </row>
    <row r="1030" spans="1:3" x14ac:dyDescent="0.3">
      <c r="A1030" s="17" t="s">
        <v>5433</v>
      </c>
      <c r="B1030" s="17" t="s">
        <v>13129</v>
      </c>
      <c r="C1030" s="17" t="s">
        <v>13644</v>
      </c>
    </row>
    <row r="1031" spans="1:3" x14ac:dyDescent="0.3">
      <c r="A1031" s="17" t="s">
        <v>5435</v>
      </c>
      <c r="B1031" s="17" t="s">
        <v>13129</v>
      </c>
      <c r="C1031" s="17" t="s">
        <v>13644</v>
      </c>
    </row>
    <row r="1032" spans="1:3" x14ac:dyDescent="0.3">
      <c r="A1032" s="17" t="s">
        <v>5437</v>
      </c>
      <c r="B1032" s="17" t="s">
        <v>13129</v>
      </c>
      <c r="C1032" s="17" t="s">
        <v>13644</v>
      </c>
    </row>
    <row r="1033" spans="1:3" x14ac:dyDescent="0.3">
      <c r="A1033" s="17" t="s">
        <v>5379</v>
      </c>
      <c r="B1033" s="17" t="s">
        <v>13129</v>
      </c>
      <c r="C1033" s="17" t="s">
        <v>13644</v>
      </c>
    </row>
    <row r="1034" spans="1:3" x14ac:dyDescent="0.3">
      <c r="A1034" s="17" t="s">
        <v>5381</v>
      </c>
      <c r="B1034" s="17" t="s">
        <v>13129</v>
      </c>
      <c r="C1034" s="17" t="s">
        <v>13644</v>
      </c>
    </row>
    <row r="1035" spans="1:3" x14ac:dyDescent="0.3">
      <c r="A1035" s="17" t="s">
        <v>5383</v>
      </c>
      <c r="B1035" s="17" t="s">
        <v>13129</v>
      </c>
      <c r="C1035" s="17" t="s">
        <v>13644</v>
      </c>
    </row>
    <row r="1036" spans="1:3" x14ac:dyDescent="0.3">
      <c r="A1036" s="17" t="s">
        <v>5385</v>
      </c>
      <c r="B1036" s="17" t="s">
        <v>13129</v>
      </c>
      <c r="C1036" s="17" t="s">
        <v>13644</v>
      </c>
    </row>
    <row r="1037" spans="1:3" x14ac:dyDescent="0.3">
      <c r="A1037" s="17" t="s">
        <v>5387</v>
      </c>
      <c r="B1037" s="17" t="s">
        <v>13129</v>
      </c>
      <c r="C1037" s="17" t="s">
        <v>13644</v>
      </c>
    </row>
    <row r="1038" spans="1:3" x14ac:dyDescent="0.3">
      <c r="A1038" s="17" t="s">
        <v>5389</v>
      </c>
      <c r="B1038" s="17" t="s">
        <v>13129</v>
      </c>
      <c r="C1038" s="17" t="s">
        <v>13644</v>
      </c>
    </row>
    <row r="1039" spans="1:3" x14ac:dyDescent="0.3">
      <c r="A1039" s="17" t="s">
        <v>5391</v>
      </c>
      <c r="B1039" s="17" t="s">
        <v>13129</v>
      </c>
      <c r="C1039" s="17" t="s">
        <v>13644</v>
      </c>
    </row>
    <row r="1040" spans="1:3" x14ac:dyDescent="0.3">
      <c r="A1040" s="17" t="s">
        <v>5393</v>
      </c>
      <c r="B1040" s="17" t="s">
        <v>13129</v>
      </c>
      <c r="C1040" s="17" t="s">
        <v>13644</v>
      </c>
    </row>
    <row r="1041" spans="1:3" x14ac:dyDescent="0.3">
      <c r="A1041" s="17" t="s">
        <v>5395</v>
      </c>
      <c r="B1041" s="17" t="s">
        <v>13129</v>
      </c>
      <c r="C1041" s="17" t="s">
        <v>13644</v>
      </c>
    </row>
    <row r="1042" spans="1:3" x14ac:dyDescent="0.3">
      <c r="A1042" s="17" t="s">
        <v>5439</v>
      </c>
      <c r="B1042" s="17" t="s">
        <v>13129</v>
      </c>
      <c r="C1042" s="17" t="s">
        <v>13644</v>
      </c>
    </row>
    <row r="1043" spans="1:3" x14ac:dyDescent="0.3">
      <c r="A1043" s="17" t="s">
        <v>5441</v>
      </c>
      <c r="B1043" s="17" t="s">
        <v>13129</v>
      </c>
      <c r="C1043" s="17" t="s">
        <v>13644</v>
      </c>
    </row>
    <row r="1044" spans="1:3" x14ac:dyDescent="0.3">
      <c r="A1044" s="17" t="s">
        <v>5397</v>
      </c>
      <c r="B1044" s="17" t="s">
        <v>13129</v>
      </c>
      <c r="C1044" s="17" t="s">
        <v>13644</v>
      </c>
    </row>
    <row r="1045" spans="1:3" x14ac:dyDescent="0.3">
      <c r="A1045" s="17" t="s">
        <v>5399</v>
      </c>
      <c r="B1045" s="17" t="s">
        <v>13129</v>
      </c>
      <c r="C1045" s="17" t="s">
        <v>13644</v>
      </c>
    </row>
    <row r="1046" spans="1:3" x14ac:dyDescent="0.3">
      <c r="A1046" s="17" t="s">
        <v>5401</v>
      </c>
      <c r="B1046" s="17" t="s">
        <v>13129</v>
      </c>
      <c r="C1046" s="17" t="s">
        <v>13644</v>
      </c>
    </row>
    <row r="1047" spans="1:3" x14ac:dyDescent="0.3">
      <c r="A1047" s="17" t="s">
        <v>5403</v>
      </c>
      <c r="B1047" s="17" t="s">
        <v>13129</v>
      </c>
      <c r="C1047" s="17" t="s">
        <v>13644</v>
      </c>
    </row>
    <row r="1048" spans="1:3" x14ac:dyDescent="0.3">
      <c r="A1048" s="17" t="s">
        <v>5405</v>
      </c>
      <c r="B1048" s="17" t="s">
        <v>13129</v>
      </c>
      <c r="C1048" s="17" t="s">
        <v>13644</v>
      </c>
    </row>
    <row r="1049" spans="1:3" x14ac:dyDescent="0.3">
      <c r="A1049" s="17" t="s">
        <v>4547</v>
      </c>
      <c r="B1049" s="17" t="s">
        <v>13129</v>
      </c>
      <c r="C1049" s="17" t="s">
        <v>13644</v>
      </c>
    </row>
    <row r="1050" spans="1:3" x14ac:dyDescent="0.3">
      <c r="A1050" s="17" t="s">
        <v>4550</v>
      </c>
      <c r="B1050" s="17" t="s">
        <v>13129</v>
      </c>
      <c r="C1050" s="17" t="s">
        <v>13644</v>
      </c>
    </row>
    <row r="1051" spans="1:3" x14ac:dyDescent="0.3">
      <c r="A1051" s="17" t="s">
        <v>4553</v>
      </c>
      <c r="B1051" s="17" t="s">
        <v>13129</v>
      </c>
      <c r="C1051" s="17" t="s">
        <v>13644</v>
      </c>
    </row>
    <row r="1052" spans="1:3" x14ac:dyDescent="0.3">
      <c r="A1052" s="17" t="s">
        <v>4556</v>
      </c>
      <c r="B1052" s="17" t="s">
        <v>13129</v>
      </c>
      <c r="C1052" s="17" t="s">
        <v>13644</v>
      </c>
    </row>
    <row r="1053" spans="1:3" x14ac:dyDescent="0.3">
      <c r="A1053" s="17" t="s">
        <v>4562</v>
      </c>
      <c r="B1053" s="17" t="s">
        <v>13122</v>
      </c>
      <c r="C1053" s="17" t="s">
        <v>13644</v>
      </c>
    </row>
    <row r="1054" spans="1:3" x14ac:dyDescent="0.3">
      <c r="A1054" s="17" t="s">
        <v>5410</v>
      </c>
      <c r="B1054" s="17" t="s">
        <v>13129</v>
      </c>
      <c r="C1054" s="17" t="s">
        <v>13644</v>
      </c>
    </row>
    <row r="1055" spans="1:3" x14ac:dyDescent="0.3">
      <c r="A1055" s="17" t="s">
        <v>5412</v>
      </c>
      <c r="B1055" s="17" t="s">
        <v>13129</v>
      </c>
      <c r="C1055" s="17" t="s">
        <v>13644</v>
      </c>
    </row>
    <row r="1056" spans="1:3" x14ac:dyDescent="0.3">
      <c r="A1056" s="17" t="s">
        <v>5457</v>
      </c>
      <c r="B1056" s="17" t="s">
        <v>13129</v>
      </c>
      <c r="C1056" s="17" t="s">
        <v>13644</v>
      </c>
    </row>
    <row r="1057" spans="1:3" x14ac:dyDescent="0.3">
      <c r="A1057" s="17" t="s">
        <v>5459</v>
      </c>
      <c r="B1057" s="17" t="s">
        <v>13129</v>
      </c>
      <c r="C1057" s="17" t="s">
        <v>13644</v>
      </c>
    </row>
    <row r="1058" spans="1:3" x14ac:dyDescent="0.3">
      <c r="A1058" s="17" t="s">
        <v>5444</v>
      </c>
      <c r="B1058" s="17" t="s">
        <v>13129</v>
      </c>
      <c r="C1058" s="17" t="s">
        <v>13644</v>
      </c>
    </row>
    <row r="1059" spans="1:3" x14ac:dyDescent="0.3">
      <c r="A1059" s="17" t="s">
        <v>5446</v>
      </c>
      <c r="B1059" s="17" t="s">
        <v>13129</v>
      </c>
      <c r="C1059" s="17" t="s">
        <v>13644</v>
      </c>
    </row>
    <row r="1060" spans="1:3" x14ac:dyDescent="0.3">
      <c r="A1060" s="17" t="s">
        <v>5448</v>
      </c>
      <c r="B1060" s="17" t="s">
        <v>13129</v>
      </c>
      <c r="C1060" s="17" t="s">
        <v>13644</v>
      </c>
    </row>
    <row r="1061" spans="1:3" x14ac:dyDescent="0.3">
      <c r="A1061" s="17" t="s">
        <v>5450</v>
      </c>
      <c r="B1061" s="17" t="s">
        <v>13129</v>
      </c>
      <c r="C1061" s="17" t="s">
        <v>13644</v>
      </c>
    </row>
    <row r="1062" spans="1:3" x14ac:dyDescent="0.3">
      <c r="A1062" s="17" t="s">
        <v>5452</v>
      </c>
      <c r="B1062" s="17" t="s">
        <v>13129</v>
      </c>
      <c r="C1062" s="17" t="s">
        <v>13644</v>
      </c>
    </row>
    <row r="1063" spans="1:3" x14ac:dyDescent="0.3">
      <c r="A1063" s="17" t="s">
        <v>5454</v>
      </c>
      <c r="B1063" s="17" t="s">
        <v>13129</v>
      </c>
      <c r="C1063" s="17" t="s">
        <v>13644</v>
      </c>
    </row>
    <row r="1064" spans="1:3" x14ac:dyDescent="0.3">
      <c r="A1064" s="17" t="s">
        <v>5407</v>
      </c>
      <c r="B1064" s="17" t="s">
        <v>13129</v>
      </c>
      <c r="C1064" s="17" t="s">
        <v>13644</v>
      </c>
    </row>
    <row r="1065" spans="1:3" x14ac:dyDescent="0.3">
      <c r="A1065" s="17" t="s">
        <v>4565</v>
      </c>
      <c r="B1065" s="17" t="s">
        <v>13129</v>
      </c>
      <c r="C1065" s="17" t="s">
        <v>13644</v>
      </c>
    </row>
    <row r="1066" spans="1:3" x14ac:dyDescent="0.3">
      <c r="A1066" s="17" t="s">
        <v>4567</v>
      </c>
      <c r="B1066" s="17" t="s">
        <v>13129</v>
      </c>
      <c r="C1066" s="17" t="s">
        <v>13644</v>
      </c>
    </row>
    <row r="1067" spans="1:3" x14ac:dyDescent="0.3">
      <c r="A1067" s="17" t="s">
        <v>4569</v>
      </c>
      <c r="B1067" s="17" t="s">
        <v>13129</v>
      </c>
      <c r="C1067" s="17" t="s">
        <v>13644</v>
      </c>
    </row>
    <row r="1068" spans="1:3" x14ac:dyDescent="0.3">
      <c r="A1068" s="17" t="s">
        <v>4571</v>
      </c>
      <c r="B1068" s="17" t="s">
        <v>13129</v>
      </c>
      <c r="C1068" s="17" t="s">
        <v>13644</v>
      </c>
    </row>
    <row r="1069" spans="1:3" x14ac:dyDescent="0.3">
      <c r="A1069" s="17" t="s">
        <v>4573</v>
      </c>
      <c r="B1069" s="17" t="s">
        <v>13129</v>
      </c>
      <c r="C1069" s="17" t="s">
        <v>13644</v>
      </c>
    </row>
    <row r="1070" spans="1:3" x14ac:dyDescent="0.3">
      <c r="A1070" s="17" t="s">
        <v>4575</v>
      </c>
      <c r="B1070" s="17" t="s">
        <v>13129</v>
      </c>
      <c r="C1070" s="17" t="s">
        <v>13644</v>
      </c>
    </row>
    <row r="1071" spans="1:3" x14ac:dyDescent="0.3">
      <c r="A1071" s="17" t="s">
        <v>4577</v>
      </c>
      <c r="B1071" s="17" t="s">
        <v>13129</v>
      </c>
      <c r="C1071" s="17" t="s">
        <v>13644</v>
      </c>
    </row>
    <row r="1072" spans="1:3" x14ac:dyDescent="0.3">
      <c r="A1072" s="17" t="s">
        <v>4579</v>
      </c>
      <c r="B1072" s="17" t="s">
        <v>13129</v>
      </c>
      <c r="C1072" s="17" t="s">
        <v>13644</v>
      </c>
    </row>
    <row r="1073" spans="1:3" x14ac:dyDescent="0.3">
      <c r="A1073" s="17" t="s">
        <v>4581</v>
      </c>
      <c r="B1073" s="17" t="s">
        <v>13129</v>
      </c>
      <c r="C1073" s="17" t="s">
        <v>13644</v>
      </c>
    </row>
    <row r="1074" spans="1:3" x14ac:dyDescent="0.3">
      <c r="A1074" s="17" t="s">
        <v>4583</v>
      </c>
      <c r="B1074" s="17" t="s">
        <v>13129</v>
      </c>
      <c r="C1074" s="17" t="s">
        <v>13644</v>
      </c>
    </row>
    <row r="1075" spans="1:3" x14ac:dyDescent="0.3">
      <c r="A1075" s="17" t="s">
        <v>4585</v>
      </c>
      <c r="B1075" s="17" t="s">
        <v>13129</v>
      </c>
      <c r="C1075" s="17" t="s">
        <v>13644</v>
      </c>
    </row>
    <row r="1076" spans="1:3" x14ac:dyDescent="0.3">
      <c r="A1076" s="17" t="s">
        <v>4587</v>
      </c>
      <c r="B1076" s="17" t="s">
        <v>13129</v>
      </c>
      <c r="C1076" s="17" t="s">
        <v>13644</v>
      </c>
    </row>
    <row r="1077" spans="1:3" x14ac:dyDescent="0.3">
      <c r="A1077" s="17" t="s">
        <v>4589</v>
      </c>
      <c r="B1077" s="17" t="s">
        <v>13129</v>
      </c>
      <c r="C1077" s="17" t="s">
        <v>13644</v>
      </c>
    </row>
    <row r="1078" spans="1:3" x14ac:dyDescent="0.3">
      <c r="A1078" s="17" t="s">
        <v>4591</v>
      </c>
      <c r="B1078" s="17" t="s">
        <v>13129</v>
      </c>
      <c r="C1078" s="17" t="s">
        <v>13644</v>
      </c>
    </row>
    <row r="1079" spans="1:3" x14ac:dyDescent="0.3">
      <c r="A1079" s="17" t="s">
        <v>4593</v>
      </c>
      <c r="B1079" s="17" t="s">
        <v>13129</v>
      </c>
      <c r="C1079" s="17" t="s">
        <v>13644</v>
      </c>
    </row>
    <row r="1080" spans="1:3" x14ac:dyDescent="0.3">
      <c r="A1080" s="17" t="s">
        <v>4595</v>
      </c>
      <c r="B1080" s="17" t="s">
        <v>13129</v>
      </c>
      <c r="C1080" s="17" t="s">
        <v>13644</v>
      </c>
    </row>
    <row r="1081" spans="1:3" x14ac:dyDescent="0.3">
      <c r="A1081" s="17" t="s">
        <v>4597</v>
      </c>
      <c r="B1081" s="17" t="s">
        <v>13129</v>
      </c>
      <c r="C1081" s="17" t="s">
        <v>13644</v>
      </c>
    </row>
    <row r="1082" spans="1:3" x14ac:dyDescent="0.3">
      <c r="A1082" s="17" t="s">
        <v>4599</v>
      </c>
      <c r="B1082" s="17" t="s">
        <v>13129</v>
      </c>
      <c r="C1082" s="17" t="s">
        <v>13644</v>
      </c>
    </row>
    <row r="1083" spans="1:3" x14ac:dyDescent="0.3">
      <c r="A1083" s="17" t="s">
        <v>4601</v>
      </c>
      <c r="B1083" s="17" t="s">
        <v>13129</v>
      </c>
      <c r="C1083" s="17" t="s">
        <v>13644</v>
      </c>
    </row>
    <row r="1084" spans="1:3" x14ac:dyDescent="0.3">
      <c r="A1084" s="17" t="s">
        <v>4603</v>
      </c>
      <c r="B1084" s="17" t="s">
        <v>13129</v>
      </c>
      <c r="C1084" s="17" t="s">
        <v>13644</v>
      </c>
    </row>
    <row r="1085" spans="1:3" x14ac:dyDescent="0.3">
      <c r="A1085" s="17" t="s">
        <v>4605</v>
      </c>
      <c r="B1085" s="17" t="s">
        <v>13129</v>
      </c>
      <c r="C1085" s="17" t="s">
        <v>13644</v>
      </c>
    </row>
    <row r="1086" spans="1:3" x14ac:dyDescent="0.3">
      <c r="A1086" s="17" t="s">
        <v>4607</v>
      </c>
      <c r="B1086" s="17" t="s">
        <v>13129</v>
      </c>
      <c r="C1086" s="17" t="s">
        <v>13644</v>
      </c>
    </row>
    <row r="1087" spans="1:3" x14ac:dyDescent="0.3">
      <c r="A1087" s="17" t="s">
        <v>4609</v>
      </c>
      <c r="B1087" s="17" t="s">
        <v>13129</v>
      </c>
      <c r="C1087" s="17" t="s">
        <v>13644</v>
      </c>
    </row>
    <row r="1088" spans="1:3" x14ac:dyDescent="0.3">
      <c r="A1088" s="17" t="s">
        <v>4611</v>
      </c>
      <c r="B1088" s="17" t="s">
        <v>13129</v>
      </c>
      <c r="C1088" s="17" t="s">
        <v>13644</v>
      </c>
    </row>
    <row r="1089" spans="1:3" x14ac:dyDescent="0.3">
      <c r="A1089" s="17" t="s">
        <v>4613</v>
      </c>
      <c r="B1089" s="17" t="s">
        <v>13129</v>
      </c>
      <c r="C1089" s="17" t="s">
        <v>13644</v>
      </c>
    </row>
    <row r="1090" spans="1:3" x14ac:dyDescent="0.3">
      <c r="A1090" s="17" t="s">
        <v>4615</v>
      </c>
      <c r="B1090" s="17" t="s">
        <v>13129</v>
      </c>
      <c r="C1090" s="17" t="s">
        <v>13644</v>
      </c>
    </row>
    <row r="1091" spans="1:3" x14ac:dyDescent="0.3">
      <c r="A1091" s="17" t="s">
        <v>4617</v>
      </c>
      <c r="B1091" s="17" t="s">
        <v>13129</v>
      </c>
      <c r="C1091" s="17" t="s">
        <v>13644</v>
      </c>
    </row>
    <row r="1092" spans="1:3" x14ac:dyDescent="0.3">
      <c r="A1092" s="17" t="s">
        <v>4619</v>
      </c>
      <c r="B1092" s="17" t="s">
        <v>13129</v>
      </c>
      <c r="C1092" s="17" t="s">
        <v>13644</v>
      </c>
    </row>
    <row r="1093" spans="1:3" x14ac:dyDescent="0.3">
      <c r="A1093" s="17" t="s">
        <v>4621</v>
      </c>
      <c r="B1093" s="17" t="s">
        <v>13129</v>
      </c>
      <c r="C1093" s="17" t="s">
        <v>13644</v>
      </c>
    </row>
    <row r="1094" spans="1:3" x14ac:dyDescent="0.3">
      <c r="A1094" s="17" t="s">
        <v>4623</v>
      </c>
      <c r="B1094" s="17" t="s">
        <v>13129</v>
      </c>
      <c r="C1094" s="17" t="s">
        <v>13644</v>
      </c>
    </row>
    <row r="1095" spans="1:3" x14ac:dyDescent="0.3">
      <c r="A1095" s="17" t="s">
        <v>4625</v>
      </c>
      <c r="B1095" s="17" t="s">
        <v>13129</v>
      </c>
      <c r="C1095" s="17" t="s">
        <v>13644</v>
      </c>
    </row>
    <row r="1096" spans="1:3" x14ac:dyDescent="0.3">
      <c r="A1096" s="17" t="s">
        <v>4627</v>
      </c>
      <c r="B1096" s="17" t="s">
        <v>13129</v>
      </c>
      <c r="C1096" s="17" t="s">
        <v>13644</v>
      </c>
    </row>
    <row r="1097" spans="1:3" x14ac:dyDescent="0.3">
      <c r="A1097" s="17" t="s">
        <v>4629</v>
      </c>
      <c r="B1097" s="17" t="s">
        <v>13129</v>
      </c>
      <c r="C1097" s="17" t="s">
        <v>13644</v>
      </c>
    </row>
    <row r="1098" spans="1:3" x14ac:dyDescent="0.3">
      <c r="A1098" s="17" t="s">
        <v>4631</v>
      </c>
      <c r="B1098" s="17" t="s">
        <v>13129</v>
      </c>
      <c r="C1098" s="17" t="s">
        <v>13644</v>
      </c>
    </row>
    <row r="1099" spans="1:3" x14ac:dyDescent="0.3">
      <c r="A1099" s="17" t="s">
        <v>4633</v>
      </c>
      <c r="B1099" s="17" t="s">
        <v>13129</v>
      </c>
      <c r="C1099" s="17" t="s">
        <v>13644</v>
      </c>
    </row>
    <row r="1100" spans="1:3" x14ac:dyDescent="0.3">
      <c r="A1100" s="17" t="s">
        <v>4635</v>
      </c>
      <c r="B1100" s="17" t="s">
        <v>13129</v>
      </c>
      <c r="C1100" s="17" t="s">
        <v>13644</v>
      </c>
    </row>
    <row r="1101" spans="1:3" x14ac:dyDescent="0.3">
      <c r="A1101" s="17" t="s">
        <v>4637</v>
      </c>
      <c r="B1101" s="17" t="s">
        <v>13129</v>
      </c>
      <c r="C1101" s="17" t="s">
        <v>13644</v>
      </c>
    </row>
    <row r="1102" spans="1:3" x14ac:dyDescent="0.3">
      <c r="A1102" s="17" t="s">
        <v>4639</v>
      </c>
      <c r="B1102" s="17" t="s">
        <v>13129</v>
      </c>
      <c r="C1102" s="17" t="s">
        <v>13644</v>
      </c>
    </row>
    <row r="1103" spans="1:3" x14ac:dyDescent="0.3">
      <c r="A1103" s="17" t="s">
        <v>4641</v>
      </c>
      <c r="B1103" s="17" t="s">
        <v>13129</v>
      </c>
      <c r="C1103" s="17" t="s">
        <v>13644</v>
      </c>
    </row>
    <row r="1104" spans="1:3" x14ac:dyDescent="0.3">
      <c r="A1104" s="17" t="s">
        <v>4643</v>
      </c>
      <c r="B1104" s="17" t="s">
        <v>13129</v>
      </c>
      <c r="C1104" s="17" t="s">
        <v>13644</v>
      </c>
    </row>
    <row r="1105" spans="1:3" x14ac:dyDescent="0.3">
      <c r="A1105" s="17" t="s">
        <v>4645</v>
      </c>
      <c r="B1105" s="17" t="s">
        <v>13129</v>
      </c>
      <c r="C1105" s="17" t="s">
        <v>13644</v>
      </c>
    </row>
    <row r="1106" spans="1:3" x14ac:dyDescent="0.3">
      <c r="A1106" s="17" t="s">
        <v>4647</v>
      </c>
      <c r="B1106" s="17" t="s">
        <v>13129</v>
      </c>
      <c r="C1106" s="17" t="s">
        <v>13644</v>
      </c>
    </row>
    <row r="1107" spans="1:3" x14ac:dyDescent="0.3">
      <c r="A1107" s="17" t="s">
        <v>4649</v>
      </c>
      <c r="B1107" s="17" t="s">
        <v>13129</v>
      </c>
      <c r="C1107" s="17" t="s">
        <v>13644</v>
      </c>
    </row>
    <row r="1108" spans="1:3" x14ac:dyDescent="0.3">
      <c r="A1108" s="17" t="s">
        <v>4651</v>
      </c>
      <c r="B1108" s="17" t="s">
        <v>13129</v>
      </c>
      <c r="C1108" s="17" t="s">
        <v>13644</v>
      </c>
    </row>
    <row r="1109" spans="1:3" x14ac:dyDescent="0.3">
      <c r="A1109" s="17" t="s">
        <v>4653</v>
      </c>
      <c r="B1109" s="17" t="s">
        <v>13129</v>
      </c>
      <c r="C1109" s="17" t="s">
        <v>13644</v>
      </c>
    </row>
    <row r="1110" spans="1:3" x14ac:dyDescent="0.3">
      <c r="A1110" s="17" t="s">
        <v>4665</v>
      </c>
      <c r="B1110" s="17" t="s">
        <v>13129</v>
      </c>
      <c r="C1110" s="17" t="s">
        <v>13644</v>
      </c>
    </row>
    <row r="1111" spans="1:3" x14ac:dyDescent="0.3">
      <c r="A1111" s="17" t="s">
        <v>4667</v>
      </c>
      <c r="B1111" s="17" t="s">
        <v>13129</v>
      </c>
      <c r="C1111" s="17" t="s">
        <v>13644</v>
      </c>
    </row>
    <row r="1112" spans="1:3" x14ac:dyDescent="0.3">
      <c r="A1112" s="17" t="s">
        <v>4669</v>
      </c>
      <c r="B1112" s="17" t="s">
        <v>13129</v>
      </c>
      <c r="C1112" s="17" t="s">
        <v>13644</v>
      </c>
    </row>
    <row r="1113" spans="1:3" x14ac:dyDescent="0.3">
      <c r="A1113" s="17" t="s">
        <v>4671</v>
      </c>
      <c r="B1113" s="17" t="s">
        <v>13129</v>
      </c>
      <c r="C1113" s="17" t="s">
        <v>13644</v>
      </c>
    </row>
    <row r="1114" spans="1:3" x14ac:dyDescent="0.3">
      <c r="A1114" s="17" t="s">
        <v>4673</v>
      </c>
      <c r="B1114" s="17" t="s">
        <v>13129</v>
      </c>
      <c r="C1114" s="17" t="s">
        <v>13644</v>
      </c>
    </row>
    <row r="1115" spans="1:3" x14ac:dyDescent="0.3">
      <c r="A1115" s="17" t="s">
        <v>4675</v>
      </c>
      <c r="B1115" s="17" t="s">
        <v>13129</v>
      </c>
      <c r="C1115" s="17" t="s">
        <v>13644</v>
      </c>
    </row>
    <row r="1116" spans="1:3" x14ac:dyDescent="0.3">
      <c r="A1116" s="17" t="s">
        <v>4677</v>
      </c>
      <c r="B1116" s="17" t="s">
        <v>13129</v>
      </c>
      <c r="C1116" s="17" t="s">
        <v>13644</v>
      </c>
    </row>
    <row r="1117" spans="1:3" x14ac:dyDescent="0.3">
      <c r="A1117" s="17" t="s">
        <v>4679</v>
      </c>
      <c r="B1117" s="17" t="s">
        <v>13129</v>
      </c>
      <c r="C1117" s="17" t="s">
        <v>13644</v>
      </c>
    </row>
    <row r="1118" spans="1:3" x14ac:dyDescent="0.3">
      <c r="A1118" s="17" t="s">
        <v>4681</v>
      </c>
      <c r="B1118" s="17" t="s">
        <v>13129</v>
      </c>
      <c r="C1118" s="17" t="s">
        <v>13644</v>
      </c>
    </row>
    <row r="1119" spans="1:3" x14ac:dyDescent="0.3">
      <c r="A1119" s="17" t="s">
        <v>4683</v>
      </c>
      <c r="B1119" s="17" t="s">
        <v>13129</v>
      </c>
      <c r="C1119" s="17" t="s">
        <v>13644</v>
      </c>
    </row>
    <row r="1120" spans="1:3" x14ac:dyDescent="0.3">
      <c r="A1120" s="17" t="s">
        <v>4685</v>
      </c>
      <c r="B1120" s="17" t="s">
        <v>13129</v>
      </c>
      <c r="C1120" s="17" t="s">
        <v>13644</v>
      </c>
    </row>
    <row r="1121" spans="1:3" x14ac:dyDescent="0.3">
      <c r="A1121" s="17" t="s">
        <v>4687</v>
      </c>
      <c r="B1121" s="17" t="s">
        <v>13129</v>
      </c>
      <c r="C1121" s="17" t="s">
        <v>13644</v>
      </c>
    </row>
    <row r="1122" spans="1:3" x14ac:dyDescent="0.3">
      <c r="A1122" s="17" t="s">
        <v>4689</v>
      </c>
      <c r="B1122" s="17" t="s">
        <v>13129</v>
      </c>
      <c r="C1122" s="17" t="s">
        <v>13644</v>
      </c>
    </row>
    <row r="1123" spans="1:3" x14ac:dyDescent="0.3">
      <c r="A1123" s="17" t="s">
        <v>4691</v>
      </c>
      <c r="B1123" s="17" t="s">
        <v>13129</v>
      </c>
      <c r="C1123" s="17" t="s">
        <v>13644</v>
      </c>
    </row>
    <row r="1124" spans="1:3" x14ac:dyDescent="0.3">
      <c r="A1124" s="17" t="s">
        <v>4693</v>
      </c>
      <c r="B1124" s="17" t="s">
        <v>13129</v>
      </c>
      <c r="C1124" s="17" t="s">
        <v>13644</v>
      </c>
    </row>
    <row r="1125" spans="1:3" x14ac:dyDescent="0.3">
      <c r="A1125" s="17" t="s">
        <v>4695</v>
      </c>
      <c r="B1125" s="17" t="s">
        <v>13129</v>
      </c>
      <c r="C1125" s="17" t="s">
        <v>13644</v>
      </c>
    </row>
    <row r="1126" spans="1:3" x14ac:dyDescent="0.3">
      <c r="A1126" s="17" t="s">
        <v>4697</v>
      </c>
      <c r="B1126" s="17" t="s">
        <v>13129</v>
      </c>
      <c r="C1126" s="17" t="s">
        <v>13644</v>
      </c>
    </row>
    <row r="1127" spans="1:3" x14ac:dyDescent="0.3">
      <c r="A1127" s="17" t="s">
        <v>5579</v>
      </c>
      <c r="B1127" s="17" t="s">
        <v>13129</v>
      </c>
      <c r="C1127" s="17" t="s">
        <v>13644</v>
      </c>
    </row>
    <row r="1128" spans="1:3" x14ac:dyDescent="0.3">
      <c r="A1128" s="17" t="s">
        <v>4699</v>
      </c>
      <c r="B1128" s="17" t="s">
        <v>13129</v>
      </c>
      <c r="C1128" s="17" t="s">
        <v>13644</v>
      </c>
    </row>
    <row r="1129" spans="1:3" x14ac:dyDescent="0.3">
      <c r="A1129" s="17" t="s">
        <v>4701</v>
      </c>
      <c r="B1129" s="17" t="s">
        <v>13129</v>
      </c>
      <c r="C1129" s="17" t="s">
        <v>13644</v>
      </c>
    </row>
    <row r="1130" spans="1:3" x14ac:dyDescent="0.3">
      <c r="A1130" s="17" t="s">
        <v>4703</v>
      </c>
      <c r="B1130" s="17" t="s">
        <v>13129</v>
      </c>
      <c r="C1130" s="17" t="s">
        <v>13644</v>
      </c>
    </row>
    <row r="1131" spans="1:3" x14ac:dyDescent="0.3">
      <c r="A1131" s="17" t="s">
        <v>4705</v>
      </c>
      <c r="B1131" s="17" t="s">
        <v>13129</v>
      </c>
      <c r="C1131" s="17" t="s">
        <v>13644</v>
      </c>
    </row>
    <row r="1132" spans="1:3" x14ac:dyDescent="0.3">
      <c r="A1132" s="17" t="s">
        <v>4707</v>
      </c>
      <c r="B1132" s="17" t="s">
        <v>13129</v>
      </c>
      <c r="C1132" s="17" t="s">
        <v>13644</v>
      </c>
    </row>
    <row r="1133" spans="1:3" x14ac:dyDescent="0.3">
      <c r="A1133" s="17" t="s">
        <v>4709</v>
      </c>
      <c r="B1133" s="17" t="s">
        <v>13129</v>
      </c>
      <c r="C1133" s="17" t="s">
        <v>13644</v>
      </c>
    </row>
    <row r="1134" spans="1:3" x14ac:dyDescent="0.3">
      <c r="A1134" s="17" t="s">
        <v>4711</v>
      </c>
      <c r="B1134" s="17" t="s">
        <v>13129</v>
      </c>
      <c r="C1134" s="17" t="s">
        <v>13644</v>
      </c>
    </row>
    <row r="1135" spans="1:3" x14ac:dyDescent="0.3">
      <c r="A1135" s="17" t="s">
        <v>4713</v>
      </c>
      <c r="B1135" s="17" t="s">
        <v>13129</v>
      </c>
      <c r="C1135" s="17" t="s">
        <v>13644</v>
      </c>
    </row>
    <row r="1136" spans="1:3" x14ac:dyDescent="0.3">
      <c r="A1136" s="17" t="s">
        <v>4715</v>
      </c>
      <c r="B1136" s="17" t="s">
        <v>13129</v>
      </c>
      <c r="C1136" s="17" t="s">
        <v>13644</v>
      </c>
    </row>
    <row r="1137" spans="1:3" x14ac:dyDescent="0.3">
      <c r="A1137" s="17" t="s">
        <v>4717</v>
      </c>
      <c r="B1137" s="17" t="s">
        <v>13129</v>
      </c>
      <c r="C1137" s="17" t="s">
        <v>13644</v>
      </c>
    </row>
    <row r="1138" spans="1:3" x14ac:dyDescent="0.3">
      <c r="A1138" s="17" t="s">
        <v>4719</v>
      </c>
      <c r="B1138" s="17" t="s">
        <v>13129</v>
      </c>
      <c r="C1138" s="17" t="s">
        <v>13644</v>
      </c>
    </row>
    <row r="1139" spans="1:3" x14ac:dyDescent="0.3">
      <c r="A1139" s="17" t="s">
        <v>4721</v>
      </c>
      <c r="B1139" s="17" t="s">
        <v>13129</v>
      </c>
      <c r="C1139" s="17" t="s">
        <v>13644</v>
      </c>
    </row>
    <row r="1140" spans="1:3" x14ac:dyDescent="0.3">
      <c r="A1140" s="17" t="s">
        <v>4723</v>
      </c>
      <c r="B1140" s="17" t="s">
        <v>13129</v>
      </c>
      <c r="C1140" s="17" t="s">
        <v>13644</v>
      </c>
    </row>
    <row r="1141" spans="1:3" x14ac:dyDescent="0.3">
      <c r="A1141" s="17" t="s">
        <v>4725</v>
      </c>
      <c r="B1141" s="17" t="s">
        <v>13129</v>
      </c>
      <c r="C1141" s="17" t="s">
        <v>13644</v>
      </c>
    </row>
    <row r="1142" spans="1:3" x14ac:dyDescent="0.3">
      <c r="A1142" s="17" t="s">
        <v>4727</v>
      </c>
      <c r="B1142" s="17" t="s">
        <v>13129</v>
      </c>
      <c r="C1142" s="17" t="s">
        <v>13644</v>
      </c>
    </row>
    <row r="1143" spans="1:3" x14ac:dyDescent="0.3">
      <c r="A1143" s="17" t="s">
        <v>4729</v>
      </c>
      <c r="B1143" s="17" t="s">
        <v>13129</v>
      </c>
      <c r="C1143" s="17" t="s">
        <v>13644</v>
      </c>
    </row>
    <row r="1144" spans="1:3" x14ac:dyDescent="0.3">
      <c r="A1144" s="17" t="s">
        <v>4731</v>
      </c>
      <c r="B1144" s="17" t="s">
        <v>13129</v>
      </c>
      <c r="C1144" s="17" t="s">
        <v>13644</v>
      </c>
    </row>
    <row r="1145" spans="1:3" x14ac:dyDescent="0.3">
      <c r="A1145" s="17" t="s">
        <v>4733</v>
      </c>
      <c r="B1145" s="17" t="s">
        <v>13129</v>
      </c>
      <c r="C1145" s="17" t="s">
        <v>13644</v>
      </c>
    </row>
    <row r="1146" spans="1:3" x14ac:dyDescent="0.3">
      <c r="A1146" s="17" t="s">
        <v>4735</v>
      </c>
      <c r="B1146" s="17" t="s">
        <v>13129</v>
      </c>
      <c r="C1146" s="17" t="s">
        <v>13644</v>
      </c>
    </row>
    <row r="1147" spans="1:3" x14ac:dyDescent="0.3">
      <c r="A1147" s="17" t="s">
        <v>4737</v>
      </c>
      <c r="B1147" s="17" t="s">
        <v>13129</v>
      </c>
      <c r="C1147" s="17" t="s">
        <v>13644</v>
      </c>
    </row>
    <row r="1148" spans="1:3" x14ac:dyDescent="0.3">
      <c r="A1148" s="17" t="s">
        <v>4739</v>
      </c>
      <c r="B1148" s="17" t="s">
        <v>13129</v>
      </c>
      <c r="C1148" s="17" t="s">
        <v>13644</v>
      </c>
    </row>
    <row r="1149" spans="1:3" x14ac:dyDescent="0.3">
      <c r="A1149" s="17" t="s">
        <v>4741</v>
      </c>
      <c r="B1149" s="17" t="s">
        <v>13129</v>
      </c>
      <c r="C1149" s="17" t="s">
        <v>13644</v>
      </c>
    </row>
    <row r="1150" spans="1:3" x14ac:dyDescent="0.3">
      <c r="A1150" s="17" t="s">
        <v>4743</v>
      </c>
      <c r="B1150" s="17" t="s">
        <v>13129</v>
      </c>
      <c r="C1150" s="17" t="s">
        <v>13644</v>
      </c>
    </row>
    <row r="1151" spans="1:3" x14ac:dyDescent="0.3">
      <c r="A1151" s="17" t="s">
        <v>5015</v>
      </c>
      <c r="B1151" s="17" t="s">
        <v>13129</v>
      </c>
      <c r="C1151" s="17" t="s">
        <v>13644</v>
      </c>
    </row>
    <row r="1152" spans="1:3" x14ac:dyDescent="0.3">
      <c r="A1152" s="17" t="s">
        <v>5017</v>
      </c>
      <c r="B1152" s="17" t="s">
        <v>13129</v>
      </c>
      <c r="C1152" s="17" t="s">
        <v>13644</v>
      </c>
    </row>
    <row r="1153" spans="1:3" x14ac:dyDescent="0.3">
      <c r="A1153" s="17" t="s">
        <v>5019</v>
      </c>
      <c r="B1153" s="17" t="s">
        <v>13129</v>
      </c>
      <c r="C1153" s="17" t="s">
        <v>13644</v>
      </c>
    </row>
    <row r="1154" spans="1:3" x14ac:dyDescent="0.3">
      <c r="A1154" s="17" t="s">
        <v>5021</v>
      </c>
      <c r="B1154" s="17" t="s">
        <v>13129</v>
      </c>
      <c r="C1154" s="17" t="s">
        <v>13644</v>
      </c>
    </row>
    <row r="1155" spans="1:3" x14ac:dyDescent="0.3">
      <c r="A1155" s="17" t="s">
        <v>5023</v>
      </c>
      <c r="B1155" s="17" t="s">
        <v>13129</v>
      </c>
      <c r="C1155" s="17" t="s">
        <v>13644</v>
      </c>
    </row>
    <row r="1156" spans="1:3" x14ac:dyDescent="0.3">
      <c r="A1156" s="17" t="s">
        <v>5025</v>
      </c>
      <c r="B1156" s="17" t="s">
        <v>13129</v>
      </c>
      <c r="C1156" s="17" t="s">
        <v>13644</v>
      </c>
    </row>
    <row r="1157" spans="1:3" x14ac:dyDescent="0.3">
      <c r="A1157" s="17" t="s">
        <v>5027</v>
      </c>
      <c r="B1157" s="17" t="s">
        <v>13129</v>
      </c>
      <c r="C1157" s="17" t="s">
        <v>13644</v>
      </c>
    </row>
    <row r="1158" spans="1:3" x14ac:dyDescent="0.3">
      <c r="A1158" s="17" t="s">
        <v>5029</v>
      </c>
      <c r="B1158" s="17" t="s">
        <v>13129</v>
      </c>
      <c r="C1158" s="17" t="s">
        <v>13644</v>
      </c>
    </row>
    <row r="1159" spans="1:3" x14ac:dyDescent="0.3">
      <c r="A1159" s="17" t="s">
        <v>5031</v>
      </c>
      <c r="B1159" s="17" t="s">
        <v>13129</v>
      </c>
      <c r="C1159" s="17" t="s">
        <v>13644</v>
      </c>
    </row>
    <row r="1160" spans="1:3" x14ac:dyDescent="0.3">
      <c r="A1160" s="17" t="s">
        <v>5033</v>
      </c>
      <c r="B1160" s="17" t="s">
        <v>13129</v>
      </c>
      <c r="C1160" s="17" t="s">
        <v>13644</v>
      </c>
    </row>
    <row r="1161" spans="1:3" x14ac:dyDescent="0.3">
      <c r="A1161" s="17" t="s">
        <v>5035</v>
      </c>
      <c r="B1161" s="17" t="s">
        <v>13129</v>
      </c>
      <c r="C1161" s="17" t="s">
        <v>13644</v>
      </c>
    </row>
    <row r="1162" spans="1:3" x14ac:dyDescent="0.3">
      <c r="A1162" s="17" t="s">
        <v>5037</v>
      </c>
      <c r="B1162" s="17" t="s">
        <v>13129</v>
      </c>
      <c r="C1162" s="17" t="s">
        <v>13644</v>
      </c>
    </row>
    <row r="1163" spans="1:3" x14ac:dyDescent="0.3">
      <c r="A1163" s="17" t="s">
        <v>5039</v>
      </c>
      <c r="B1163" s="17" t="s">
        <v>13129</v>
      </c>
      <c r="C1163" s="17" t="s">
        <v>13644</v>
      </c>
    </row>
    <row r="1164" spans="1:3" x14ac:dyDescent="0.3">
      <c r="A1164" s="17" t="s">
        <v>5041</v>
      </c>
      <c r="B1164" s="17" t="s">
        <v>13129</v>
      </c>
      <c r="C1164" s="17" t="s">
        <v>13644</v>
      </c>
    </row>
    <row r="1165" spans="1:3" x14ac:dyDescent="0.3">
      <c r="A1165" s="17" t="s">
        <v>5043</v>
      </c>
      <c r="B1165" s="17" t="s">
        <v>13129</v>
      </c>
      <c r="C1165" s="17" t="s">
        <v>13644</v>
      </c>
    </row>
    <row r="1166" spans="1:3" x14ac:dyDescent="0.3">
      <c r="A1166" s="17" t="s">
        <v>5045</v>
      </c>
      <c r="B1166" s="17" t="s">
        <v>13129</v>
      </c>
      <c r="C1166" s="17" t="s">
        <v>13644</v>
      </c>
    </row>
    <row r="1167" spans="1:3" x14ac:dyDescent="0.3">
      <c r="A1167" s="17" t="s">
        <v>5047</v>
      </c>
      <c r="B1167" s="17" t="s">
        <v>13129</v>
      </c>
      <c r="C1167" s="17" t="s">
        <v>13644</v>
      </c>
    </row>
    <row r="1168" spans="1:3" x14ac:dyDescent="0.3">
      <c r="A1168" s="17" t="s">
        <v>5049</v>
      </c>
      <c r="B1168" s="17" t="s">
        <v>13129</v>
      </c>
      <c r="C1168" s="17" t="s">
        <v>13644</v>
      </c>
    </row>
    <row r="1169" spans="1:3" x14ac:dyDescent="0.3">
      <c r="A1169" s="17" t="s">
        <v>5051</v>
      </c>
      <c r="B1169" s="17" t="s">
        <v>13129</v>
      </c>
      <c r="C1169" s="17" t="s">
        <v>13644</v>
      </c>
    </row>
    <row r="1170" spans="1:3" x14ac:dyDescent="0.3">
      <c r="A1170" s="17" t="s">
        <v>5053</v>
      </c>
      <c r="B1170" s="17" t="s">
        <v>13129</v>
      </c>
      <c r="C1170" s="17" t="s">
        <v>13644</v>
      </c>
    </row>
    <row r="1171" spans="1:3" x14ac:dyDescent="0.3">
      <c r="A1171" s="17" t="s">
        <v>5055</v>
      </c>
      <c r="B1171" s="17" t="s">
        <v>13129</v>
      </c>
      <c r="C1171" s="17" t="s">
        <v>13644</v>
      </c>
    </row>
    <row r="1172" spans="1:3" x14ac:dyDescent="0.3">
      <c r="A1172" s="17" t="s">
        <v>5057</v>
      </c>
      <c r="B1172" s="17" t="s">
        <v>13129</v>
      </c>
      <c r="C1172" s="17" t="s">
        <v>13644</v>
      </c>
    </row>
    <row r="1173" spans="1:3" x14ac:dyDescent="0.3">
      <c r="A1173" s="17" t="s">
        <v>5059</v>
      </c>
      <c r="B1173" s="17" t="s">
        <v>13129</v>
      </c>
      <c r="C1173" s="17" t="s">
        <v>13644</v>
      </c>
    </row>
    <row r="1174" spans="1:3" x14ac:dyDescent="0.3">
      <c r="A1174" s="17" t="s">
        <v>5061</v>
      </c>
      <c r="B1174" s="17" t="s">
        <v>13129</v>
      </c>
      <c r="C1174" s="17" t="s">
        <v>13644</v>
      </c>
    </row>
    <row r="1175" spans="1:3" x14ac:dyDescent="0.3">
      <c r="A1175" s="17" t="s">
        <v>5063</v>
      </c>
      <c r="B1175" s="17" t="s">
        <v>13129</v>
      </c>
      <c r="C1175" s="17" t="s">
        <v>13644</v>
      </c>
    </row>
    <row r="1176" spans="1:3" x14ac:dyDescent="0.3">
      <c r="A1176" s="17" t="s">
        <v>5065</v>
      </c>
      <c r="B1176" s="17" t="s">
        <v>13129</v>
      </c>
      <c r="C1176" s="17" t="s">
        <v>13644</v>
      </c>
    </row>
    <row r="1177" spans="1:3" x14ac:dyDescent="0.3">
      <c r="A1177" s="17" t="s">
        <v>5067</v>
      </c>
      <c r="B1177" s="17" t="s">
        <v>13129</v>
      </c>
      <c r="C1177" s="17" t="s">
        <v>13644</v>
      </c>
    </row>
    <row r="1178" spans="1:3" x14ac:dyDescent="0.3">
      <c r="A1178" s="17" t="s">
        <v>5069</v>
      </c>
      <c r="B1178" s="17" t="s">
        <v>13129</v>
      </c>
      <c r="C1178" s="17" t="s">
        <v>13644</v>
      </c>
    </row>
    <row r="1179" spans="1:3" x14ac:dyDescent="0.3">
      <c r="A1179" s="17" t="s">
        <v>5071</v>
      </c>
      <c r="B1179" s="17" t="s">
        <v>13129</v>
      </c>
      <c r="C1179" s="17" t="s">
        <v>13644</v>
      </c>
    </row>
    <row r="1180" spans="1:3" x14ac:dyDescent="0.3">
      <c r="A1180" s="17" t="s">
        <v>5073</v>
      </c>
      <c r="B1180" s="17" t="s">
        <v>13129</v>
      </c>
      <c r="C1180" s="17" t="s">
        <v>13644</v>
      </c>
    </row>
    <row r="1181" spans="1:3" x14ac:dyDescent="0.3">
      <c r="A1181" s="17" t="s">
        <v>5075</v>
      </c>
      <c r="B1181" s="17" t="s">
        <v>13129</v>
      </c>
      <c r="C1181" s="17" t="s">
        <v>13644</v>
      </c>
    </row>
    <row r="1182" spans="1:3" x14ac:dyDescent="0.3">
      <c r="A1182" s="17" t="s">
        <v>5077</v>
      </c>
      <c r="B1182" s="17" t="s">
        <v>13129</v>
      </c>
      <c r="C1182" s="17" t="s">
        <v>13644</v>
      </c>
    </row>
    <row r="1183" spans="1:3" x14ac:dyDescent="0.3">
      <c r="A1183" s="17" t="s">
        <v>5079</v>
      </c>
      <c r="B1183" s="17" t="s">
        <v>13129</v>
      </c>
      <c r="C1183" s="17" t="s">
        <v>13644</v>
      </c>
    </row>
    <row r="1184" spans="1:3" x14ac:dyDescent="0.3">
      <c r="A1184" s="17" t="s">
        <v>5081</v>
      </c>
      <c r="B1184" s="17" t="s">
        <v>13129</v>
      </c>
      <c r="C1184" s="17" t="s">
        <v>13644</v>
      </c>
    </row>
    <row r="1185" spans="1:3" x14ac:dyDescent="0.3">
      <c r="A1185" s="17" t="s">
        <v>5083</v>
      </c>
      <c r="B1185" s="17" t="s">
        <v>13129</v>
      </c>
      <c r="C1185" s="17" t="s">
        <v>13644</v>
      </c>
    </row>
    <row r="1186" spans="1:3" x14ac:dyDescent="0.3">
      <c r="A1186" s="17" t="s">
        <v>5085</v>
      </c>
      <c r="B1186" s="17" t="s">
        <v>13129</v>
      </c>
      <c r="C1186" s="17" t="s">
        <v>13644</v>
      </c>
    </row>
    <row r="1187" spans="1:3" x14ac:dyDescent="0.3">
      <c r="A1187" s="17" t="s">
        <v>5087</v>
      </c>
      <c r="B1187" s="17" t="s">
        <v>13129</v>
      </c>
      <c r="C1187" s="17" t="s">
        <v>13644</v>
      </c>
    </row>
    <row r="1188" spans="1:3" x14ac:dyDescent="0.3">
      <c r="A1188" s="17" t="s">
        <v>5089</v>
      </c>
      <c r="B1188" s="17" t="s">
        <v>13129</v>
      </c>
      <c r="C1188" s="17" t="s">
        <v>13644</v>
      </c>
    </row>
    <row r="1189" spans="1:3" x14ac:dyDescent="0.3">
      <c r="A1189" s="17" t="s">
        <v>5091</v>
      </c>
      <c r="B1189" s="17" t="s">
        <v>13129</v>
      </c>
      <c r="C1189" s="17" t="s">
        <v>13644</v>
      </c>
    </row>
    <row r="1190" spans="1:3" x14ac:dyDescent="0.3">
      <c r="A1190" s="17" t="s">
        <v>5093</v>
      </c>
      <c r="B1190" s="17" t="s">
        <v>13129</v>
      </c>
      <c r="C1190" s="17" t="s">
        <v>13644</v>
      </c>
    </row>
    <row r="1191" spans="1:3" x14ac:dyDescent="0.3">
      <c r="A1191" s="17" t="s">
        <v>5095</v>
      </c>
      <c r="B1191" s="17" t="s">
        <v>13129</v>
      </c>
      <c r="C1191" s="17" t="s">
        <v>13644</v>
      </c>
    </row>
    <row r="1192" spans="1:3" x14ac:dyDescent="0.3">
      <c r="A1192" s="17" t="s">
        <v>5097</v>
      </c>
      <c r="B1192" s="17" t="s">
        <v>13129</v>
      </c>
      <c r="C1192" s="17" t="s">
        <v>13644</v>
      </c>
    </row>
    <row r="1193" spans="1:3" x14ac:dyDescent="0.3">
      <c r="A1193" s="17" t="s">
        <v>5099</v>
      </c>
      <c r="B1193" s="17" t="s">
        <v>13129</v>
      </c>
      <c r="C1193" s="17" t="s">
        <v>13644</v>
      </c>
    </row>
    <row r="1194" spans="1:3" x14ac:dyDescent="0.3">
      <c r="A1194" s="17" t="s">
        <v>5101</v>
      </c>
      <c r="B1194" s="17" t="s">
        <v>13129</v>
      </c>
      <c r="C1194" s="17" t="s">
        <v>13644</v>
      </c>
    </row>
    <row r="1195" spans="1:3" x14ac:dyDescent="0.3">
      <c r="A1195" s="17" t="s">
        <v>4748</v>
      </c>
      <c r="B1195" s="17" t="s">
        <v>13129</v>
      </c>
      <c r="C1195" s="17" t="s">
        <v>13644</v>
      </c>
    </row>
    <row r="1196" spans="1:3" x14ac:dyDescent="0.3">
      <c r="A1196" s="17" t="s">
        <v>4750</v>
      </c>
      <c r="B1196" s="17" t="s">
        <v>13129</v>
      </c>
      <c r="C1196" s="17" t="s">
        <v>13644</v>
      </c>
    </row>
    <row r="1197" spans="1:3" x14ac:dyDescent="0.3">
      <c r="A1197" s="17" t="s">
        <v>4752</v>
      </c>
      <c r="B1197" s="17" t="s">
        <v>13129</v>
      </c>
      <c r="C1197" s="17" t="s">
        <v>13644</v>
      </c>
    </row>
    <row r="1198" spans="1:3" x14ac:dyDescent="0.3">
      <c r="A1198" s="17" t="s">
        <v>4754</v>
      </c>
      <c r="B1198" s="17" t="s">
        <v>13129</v>
      </c>
      <c r="C1198" s="17" t="s">
        <v>13644</v>
      </c>
    </row>
    <row r="1199" spans="1:3" x14ac:dyDescent="0.3">
      <c r="A1199" s="17" t="s">
        <v>4756</v>
      </c>
      <c r="B1199" s="17" t="s">
        <v>13129</v>
      </c>
      <c r="C1199" s="17" t="s">
        <v>13644</v>
      </c>
    </row>
    <row r="1200" spans="1:3" x14ac:dyDescent="0.3">
      <c r="A1200" s="17" t="s">
        <v>4758</v>
      </c>
      <c r="B1200" s="17" t="s">
        <v>13129</v>
      </c>
      <c r="C1200" s="17" t="s">
        <v>13644</v>
      </c>
    </row>
    <row r="1201" spans="1:3" x14ac:dyDescent="0.3">
      <c r="A1201" s="17" t="s">
        <v>4760</v>
      </c>
      <c r="B1201" s="17" t="s">
        <v>13129</v>
      </c>
      <c r="C1201" s="17" t="s">
        <v>13644</v>
      </c>
    </row>
    <row r="1202" spans="1:3" x14ac:dyDescent="0.3">
      <c r="A1202" s="17" t="s">
        <v>4762</v>
      </c>
      <c r="B1202" s="17" t="s">
        <v>13129</v>
      </c>
      <c r="C1202" s="17" t="s">
        <v>13644</v>
      </c>
    </row>
    <row r="1203" spans="1:3" x14ac:dyDescent="0.3">
      <c r="A1203" s="17" t="s">
        <v>4764</v>
      </c>
      <c r="B1203" s="17" t="s">
        <v>13129</v>
      </c>
      <c r="C1203" s="17" t="s">
        <v>13644</v>
      </c>
    </row>
    <row r="1204" spans="1:3" x14ac:dyDescent="0.3">
      <c r="A1204" s="17" t="s">
        <v>4766</v>
      </c>
      <c r="B1204" s="17" t="s">
        <v>13129</v>
      </c>
      <c r="C1204" s="17" t="s">
        <v>13644</v>
      </c>
    </row>
    <row r="1205" spans="1:3" x14ac:dyDescent="0.3">
      <c r="A1205" s="17" t="s">
        <v>4768</v>
      </c>
      <c r="B1205" s="17" t="s">
        <v>13129</v>
      </c>
      <c r="C1205" s="17" t="s">
        <v>13644</v>
      </c>
    </row>
    <row r="1206" spans="1:3" x14ac:dyDescent="0.3">
      <c r="A1206" s="17" t="s">
        <v>4770</v>
      </c>
      <c r="B1206" s="17" t="s">
        <v>13129</v>
      </c>
      <c r="C1206" s="17" t="s">
        <v>13644</v>
      </c>
    </row>
    <row r="1207" spans="1:3" x14ac:dyDescent="0.3">
      <c r="A1207" s="17" t="s">
        <v>4772</v>
      </c>
      <c r="B1207" s="17" t="s">
        <v>13129</v>
      </c>
      <c r="C1207" s="17" t="s">
        <v>13644</v>
      </c>
    </row>
    <row r="1208" spans="1:3" x14ac:dyDescent="0.3">
      <c r="A1208" s="17" t="s">
        <v>4774</v>
      </c>
      <c r="B1208" s="17" t="s">
        <v>13129</v>
      </c>
      <c r="C1208" s="17" t="s">
        <v>13644</v>
      </c>
    </row>
    <row r="1209" spans="1:3" x14ac:dyDescent="0.3">
      <c r="A1209" s="17" t="s">
        <v>4776</v>
      </c>
      <c r="B1209" s="17" t="s">
        <v>13129</v>
      </c>
      <c r="C1209" s="17" t="s">
        <v>13644</v>
      </c>
    </row>
    <row r="1210" spans="1:3" x14ac:dyDescent="0.3">
      <c r="A1210" s="17" t="s">
        <v>4778</v>
      </c>
      <c r="B1210" s="17" t="s">
        <v>13129</v>
      </c>
      <c r="C1210" s="17" t="s">
        <v>13644</v>
      </c>
    </row>
    <row r="1211" spans="1:3" x14ac:dyDescent="0.3">
      <c r="A1211" s="17" t="s">
        <v>4780</v>
      </c>
      <c r="B1211" s="17" t="s">
        <v>13129</v>
      </c>
      <c r="C1211" s="17" t="s">
        <v>13644</v>
      </c>
    </row>
    <row r="1212" spans="1:3" x14ac:dyDescent="0.3">
      <c r="A1212" s="17" t="s">
        <v>4782</v>
      </c>
      <c r="B1212" s="17" t="s">
        <v>13129</v>
      </c>
      <c r="C1212" s="17" t="s">
        <v>13644</v>
      </c>
    </row>
    <row r="1213" spans="1:3" x14ac:dyDescent="0.3">
      <c r="A1213" s="17" t="s">
        <v>4784</v>
      </c>
      <c r="B1213" s="17" t="s">
        <v>13129</v>
      </c>
      <c r="C1213" s="17" t="s">
        <v>13644</v>
      </c>
    </row>
    <row r="1214" spans="1:3" x14ac:dyDescent="0.3">
      <c r="A1214" s="17" t="s">
        <v>4786</v>
      </c>
      <c r="B1214" s="17" t="s">
        <v>13129</v>
      </c>
      <c r="C1214" s="17" t="s">
        <v>13644</v>
      </c>
    </row>
    <row r="1215" spans="1:3" x14ac:dyDescent="0.3">
      <c r="A1215" s="17" t="s">
        <v>4788</v>
      </c>
      <c r="B1215" s="17" t="s">
        <v>13129</v>
      </c>
      <c r="C1215" s="17" t="s">
        <v>13644</v>
      </c>
    </row>
    <row r="1216" spans="1:3" x14ac:dyDescent="0.3">
      <c r="A1216" s="17" t="s">
        <v>4790</v>
      </c>
      <c r="B1216" s="17" t="s">
        <v>13129</v>
      </c>
      <c r="C1216" s="17" t="s">
        <v>13644</v>
      </c>
    </row>
    <row r="1217" spans="1:3" x14ac:dyDescent="0.3">
      <c r="A1217" s="17" t="s">
        <v>4792</v>
      </c>
      <c r="B1217" s="17" t="s">
        <v>13129</v>
      </c>
      <c r="C1217" s="17" t="s">
        <v>13644</v>
      </c>
    </row>
    <row r="1218" spans="1:3" x14ac:dyDescent="0.3">
      <c r="A1218" s="17" t="s">
        <v>4794</v>
      </c>
      <c r="B1218" s="17" t="s">
        <v>13129</v>
      </c>
      <c r="C1218" s="17" t="s">
        <v>13644</v>
      </c>
    </row>
    <row r="1219" spans="1:3" x14ac:dyDescent="0.3">
      <c r="A1219" s="17" t="s">
        <v>4796</v>
      </c>
      <c r="B1219" s="17" t="s">
        <v>13129</v>
      </c>
      <c r="C1219" s="17" t="s">
        <v>13644</v>
      </c>
    </row>
    <row r="1220" spans="1:3" x14ac:dyDescent="0.3">
      <c r="A1220" s="17" t="s">
        <v>4798</v>
      </c>
      <c r="B1220" s="17" t="s">
        <v>13129</v>
      </c>
      <c r="C1220" s="17" t="s">
        <v>13644</v>
      </c>
    </row>
    <row r="1221" spans="1:3" x14ac:dyDescent="0.3">
      <c r="A1221" s="17" t="s">
        <v>4800</v>
      </c>
      <c r="B1221" s="17" t="s">
        <v>13129</v>
      </c>
      <c r="C1221" s="17" t="s">
        <v>13644</v>
      </c>
    </row>
    <row r="1222" spans="1:3" x14ac:dyDescent="0.3">
      <c r="A1222" s="17" t="s">
        <v>4802</v>
      </c>
      <c r="B1222" s="17" t="s">
        <v>13129</v>
      </c>
      <c r="C1222" s="17" t="s">
        <v>13644</v>
      </c>
    </row>
    <row r="1223" spans="1:3" x14ac:dyDescent="0.3">
      <c r="A1223" s="17" t="s">
        <v>4804</v>
      </c>
      <c r="B1223" s="17" t="s">
        <v>13129</v>
      </c>
      <c r="C1223" s="17" t="s">
        <v>13644</v>
      </c>
    </row>
    <row r="1224" spans="1:3" x14ac:dyDescent="0.3">
      <c r="A1224" s="17" t="s">
        <v>4806</v>
      </c>
      <c r="B1224" s="17" t="s">
        <v>13129</v>
      </c>
      <c r="C1224" s="17" t="s">
        <v>13644</v>
      </c>
    </row>
    <row r="1225" spans="1:3" x14ac:dyDescent="0.3">
      <c r="A1225" s="17" t="s">
        <v>4808</v>
      </c>
      <c r="B1225" s="17" t="s">
        <v>13129</v>
      </c>
      <c r="C1225" s="17" t="s">
        <v>13644</v>
      </c>
    </row>
    <row r="1226" spans="1:3" x14ac:dyDescent="0.3">
      <c r="A1226" s="17" t="s">
        <v>4810</v>
      </c>
      <c r="B1226" s="17" t="s">
        <v>13129</v>
      </c>
      <c r="C1226" s="17" t="s">
        <v>13644</v>
      </c>
    </row>
    <row r="1227" spans="1:3" x14ac:dyDescent="0.3">
      <c r="A1227" s="17" t="s">
        <v>4812</v>
      </c>
      <c r="B1227" s="17" t="s">
        <v>13129</v>
      </c>
      <c r="C1227" s="17" t="s">
        <v>13644</v>
      </c>
    </row>
    <row r="1228" spans="1:3" x14ac:dyDescent="0.3">
      <c r="A1228" s="17" t="s">
        <v>4814</v>
      </c>
      <c r="B1228" s="17" t="s">
        <v>13129</v>
      </c>
      <c r="C1228" s="17" t="s">
        <v>13644</v>
      </c>
    </row>
    <row r="1229" spans="1:3" x14ac:dyDescent="0.3">
      <c r="A1229" s="17" t="s">
        <v>4816</v>
      </c>
      <c r="B1229" s="17" t="s">
        <v>13129</v>
      </c>
      <c r="C1229" s="17" t="s">
        <v>13644</v>
      </c>
    </row>
    <row r="1230" spans="1:3" x14ac:dyDescent="0.3">
      <c r="A1230" s="17" t="s">
        <v>4818</v>
      </c>
      <c r="B1230" s="17" t="s">
        <v>13129</v>
      </c>
      <c r="C1230" s="17" t="s">
        <v>13644</v>
      </c>
    </row>
    <row r="1231" spans="1:3" x14ac:dyDescent="0.3">
      <c r="A1231" s="17" t="s">
        <v>4820</v>
      </c>
      <c r="B1231" s="17" t="s">
        <v>13129</v>
      </c>
      <c r="C1231" s="17" t="s">
        <v>13644</v>
      </c>
    </row>
    <row r="1232" spans="1:3" x14ac:dyDescent="0.3">
      <c r="A1232" s="17" t="s">
        <v>4822</v>
      </c>
      <c r="B1232" s="17" t="s">
        <v>13129</v>
      </c>
      <c r="C1232" s="17" t="s">
        <v>13644</v>
      </c>
    </row>
    <row r="1233" spans="1:3" x14ac:dyDescent="0.3">
      <c r="A1233" s="17" t="s">
        <v>4824</v>
      </c>
      <c r="B1233" s="17" t="s">
        <v>13129</v>
      </c>
      <c r="C1233" s="17" t="s">
        <v>13644</v>
      </c>
    </row>
    <row r="1234" spans="1:3" x14ac:dyDescent="0.3">
      <c r="A1234" s="17" t="s">
        <v>4826</v>
      </c>
      <c r="B1234" s="17" t="s">
        <v>13129</v>
      </c>
      <c r="C1234" s="17" t="s">
        <v>13644</v>
      </c>
    </row>
    <row r="1235" spans="1:3" x14ac:dyDescent="0.3">
      <c r="A1235" s="17" t="s">
        <v>4828</v>
      </c>
      <c r="B1235" s="17" t="s">
        <v>13129</v>
      </c>
      <c r="C1235" s="17" t="s">
        <v>13644</v>
      </c>
    </row>
    <row r="1236" spans="1:3" x14ac:dyDescent="0.3">
      <c r="A1236" s="17" t="s">
        <v>4830</v>
      </c>
      <c r="B1236" s="17" t="s">
        <v>13129</v>
      </c>
      <c r="C1236" s="17" t="s">
        <v>13644</v>
      </c>
    </row>
    <row r="1237" spans="1:3" x14ac:dyDescent="0.3">
      <c r="A1237" s="17" t="s">
        <v>4832</v>
      </c>
      <c r="B1237" s="17" t="s">
        <v>13129</v>
      </c>
      <c r="C1237" s="17" t="s">
        <v>13644</v>
      </c>
    </row>
    <row r="1238" spans="1:3" x14ac:dyDescent="0.3">
      <c r="A1238" s="17" t="s">
        <v>4834</v>
      </c>
      <c r="B1238" s="17" t="s">
        <v>13129</v>
      </c>
      <c r="C1238" s="17" t="s">
        <v>13644</v>
      </c>
    </row>
    <row r="1239" spans="1:3" x14ac:dyDescent="0.3">
      <c r="A1239" s="17" t="s">
        <v>4836</v>
      </c>
      <c r="B1239" s="17" t="s">
        <v>13129</v>
      </c>
      <c r="C1239" s="17" t="s">
        <v>13644</v>
      </c>
    </row>
    <row r="1240" spans="1:3" x14ac:dyDescent="0.3">
      <c r="A1240" s="17" t="s">
        <v>4838</v>
      </c>
      <c r="B1240" s="17" t="s">
        <v>13129</v>
      </c>
      <c r="C1240" s="17" t="s">
        <v>13644</v>
      </c>
    </row>
    <row r="1241" spans="1:3" x14ac:dyDescent="0.3">
      <c r="A1241" s="17" t="s">
        <v>4840</v>
      </c>
      <c r="B1241" s="17" t="s">
        <v>13129</v>
      </c>
      <c r="C1241" s="17" t="s">
        <v>13644</v>
      </c>
    </row>
    <row r="1242" spans="1:3" x14ac:dyDescent="0.3">
      <c r="A1242" s="17" t="s">
        <v>4842</v>
      </c>
      <c r="B1242" s="17" t="s">
        <v>13129</v>
      </c>
      <c r="C1242" s="17" t="s">
        <v>13644</v>
      </c>
    </row>
    <row r="1243" spans="1:3" x14ac:dyDescent="0.3">
      <c r="A1243" s="17" t="s">
        <v>4844</v>
      </c>
      <c r="B1243" s="17" t="s">
        <v>13129</v>
      </c>
      <c r="C1243" s="17" t="s">
        <v>13644</v>
      </c>
    </row>
    <row r="1244" spans="1:3" x14ac:dyDescent="0.3">
      <c r="A1244" s="17" t="s">
        <v>4846</v>
      </c>
      <c r="B1244" s="17" t="s">
        <v>13129</v>
      </c>
      <c r="C1244" s="17" t="s">
        <v>13644</v>
      </c>
    </row>
    <row r="1245" spans="1:3" x14ac:dyDescent="0.3">
      <c r="A1245" s="17" t="s">
        <v>4848</v>
      </c>
      <c r="B1245" s="17" t="s">
        <v>13129</v>
      </c>
      <c r="C1245" s="17" t="s">
        <v>13644</v>
      </c>
    </row>
    <row r="1246" spans="1:3" x14ac:dyDescent="0.3">
      <c r="A1246" s="17" t="s">
        <v>4850</v>
      </c>
      <c r="B1246" s="17" t="s">
        <v>13129</v>
      </c>
      <c r="C1246" s="17" t="s">
        <v>13644</v>
      </c>
    </row>
    <row r="1247" spans="1:3" x14ac:dyDescent="0.3">
      <c r="A1247" s="17" t="s">
        <v>5861</v>
      </c>
      <c r="B1247" s="17" t="s">
        <v>13129</v>
      </c>
      <c r="C1247" s="17" t="s">
        <v>13644</v>
      </c>
    </row>
    <row r="1248" spans="1:3" x14ac:dyDescent="0.3">
      <c r="A1248" s="17" t="s">
        <v>5863</v>
      </c>
      <c r="B1248" s="17" t="s">
        <v>13129</v>
      </c>
      <c r="C1248" s="17" t="s">
        <v>13644</v>
      </c>
    </row>
    <row r="1249" spans="1:3" x14ac:dyDescent="0.3">
      <c r="A1249" s="17" t="s">
        <v>5865</v>
      </c>
      <c r="B1249" s="17" t="s">
        <v>13129</v>
      </c>
      <c r="C1249" s="17" t="s">
        <v>13644</v>
      </c>
    </row>
    <row r="1250" spans="1:3" x14ac:dyDescent="0.3">
      <c r="A1250" s="17" t="s">
        <v>4852</v>
      </c>
      <c r="B1250" s="17" t="s">
        <v>13129</v>
      </c>
      <c r="C1250" s="17" t="s">
        <v>13644</v>
      </c>
    </row>
    <row r="1251" spans="1:3" x14ac:dyDescent="0.3">
      <c r="A1251" s="17" t="s">
        <v>4854</v>
      </c>
      <c r="B1251" s="17" t="s">
        <v>13129</v>
      </c>
      <c r="C1251" s="17" t="s">
        <v>13644</v>
      </c>
    </row>
    <row r="1252" spans="1:3" x14ac:dyDescent="0.3">
      <c r="A1252" s="17" t="s">
        <v>4856</v>
      </c>
      <c r="B1252" s="17" t="s">
        <v>13129</v>
      </c>
      <c r="C1252" s="17" t="s">
        <v>13644</v>
      </c>
    </row>
    <row r="1253" spans="1:3" x14ac:dyDescent="0.3">
      <c r="A1253" s="17" t="s">
        <v>5110</v>
      </c>
      <c r="B1253" s="17" t="s">
        <v>13129</v>
      </c>
      <c r="C1253" s="17" t="s">
        <v>13644</v>
      </c>
    </row>
    <row r="1254" spans="1:3" x14ac:dyDescent="0.3">
      <c r="A1254" s="17" t="s">
        <v>5112</v>
      </c>
      <c r="B1254" s="17" t="s">
        <v>13129</v>
      </c>
      <c r="C1254" s="17" t="s">
        <v>13644</v>
      </c>
    </row>
    <row r="1255" spans="1:3" x14ac:dyDescent="0.3">
      <c r="A1255" s="17" t="s">
        <v>5114</v>
      </c>
      <c r="B1255" s="17" t="s">
        <v>13129</v>
      </c>
      <c r="C1255" s="17" t="s">
        <v>13644</v>
      </c>
    </row>
    <row r="1256" spans="1:3" x14ac:dyDescent="0.3">
      <c r="A1256" s="17" t="s">
        <v>4859</v>
      </c>
      <c r="B1256" s="17" t="s">
        <v>13129</v>
      </c>
      <c r="C1256" s="17" t="s">
        <v>13644</v>
      </c>
    </row>
    <row r="1257" spans="1:3" x14ac:dyDescent="0.3">
      <c r="A1257" s="17" t="s">
        <v>4861</v>
      </c>
      <c r="B1257" s="17" t="s">
        <v>13129</v>
      </c>
      <c r="C1257" s="17" t="s">
        <v>13644</v>
      </c>
    </row>
    <row r="1258" spans="1:3" x14ac:dyDescent="0.3">
      <c r="A1258" s="17" t="s">
        <v>4863</v>
      </c>
      <c r="B1258" s="17" t="s">
        <v>13129</v>
      </c>
      <c r="C1258" s="17" t="s">
        <v>13644</v>
      </c>
    </row>
    <row r="1259" spans="1:3" x14ac:dyDescent="0.3">
      <c r="A1259" s="17" t="s">
        <v>4865</v>
      </c>
      <c r="B1259" s="17" t="s">
        <v>13129</v>
      </c>
      <c r="C1259" s="17" t="s">
        <v>13644</v>
      </c>
    </row>
    <row r="1260" spans="1:3" x14ac:dyDescent="0.3">
      <c r="A1260" s="17" t="s">
        <v>4867</v>
      </c>
      <c r="B1260" s="17" t="s">
        <v>13129</v>
      </c>
      <c r="C1260" s="17" t="s">
        <v>13644</v>
      </c>
    </row>
    <row r="1261" spans="1:3" x14ac:dyDescent="0.3">
      <c r="A1261" s="17" t="s">
        <v>4869</v>
      </c>
      <c r="B1261" s="17" t="s">
        <v>13129</v>
      </c>
      <c r="C1261" s="17" t="s">
        <v>13644</v>
      </c>
    </row>
    <row r="1262" spans="1:3" x14ac:dyDescent="0.3">
      <c r="A1262" s="17" t="s">
        <v>4871</v>
      </c>
      <c r="B1262" s="17" t="s">
        <v>13129</v>
      </c>
      <c r="C1262" s="17" t="s">
        <v>13644</v>
      </c>
    </row>
    <row r="1263" spans="1:3" x14ac:dyDescent="0.3">
      <c r="A1263" s="17" t="s">
        <v>4873</v>
      </c>
      <c r="B1263" s="17" t="s">
        <v>13129</v>
      </c>
      <c r="C1263" s="17" t="s">
        <v>13644</v>
      </c>
    </row>
    <row r="1264" spans="1:3" x14ac:dyDescent="0.3">
      <c r="A1264" s="17" t="s">
        <v>4875</v>
      </c>
      <c r="B1264" s="17" t="s">
        <v>13129</v>
      </c>
      <c r="C1264" s="17" t="s">
        <v>13644</v>
      </c>
    </row>
    <row r="1265" spans="1:3" x14ac:dyDescent="0.3">
      <c r="A1265" s="17" t="s">
        <v>4877</v>
      </c>
      <c r="B1265" s="17" t="s">
        <v>13129</v>
      </c>
      <c r="C1265" s="17" t="s">
        <v>13644</v>
      </c>
    </row>
    <row r="1266" spans="1:3" x14ac:dyDescent="0.3">
      <c r="A1266" s="17" t="s">
        <v>4879</v>
      </c>
      <c r="B1266" s="17" t="s">
        <v>13129</v>
      </c>
      <c r="C1266" s="17" t="s">
        <v>13644</v>
      </c>
    </row>
    <row r="1267" spans="1:3" x14ac:dyDescent="0.3">
      <c r="A1267" s="17" t="s">
        <v>4881</v>
      </c>
      <c r="B1267" s="17" t="s">
        <v>13129</v>
      </c>
      <c r="C1267" s="17" t="s">
        <v>13644</v>
      </c>
    </row>
    <row r="1268" spans="1:3" x14ac:dyDescent="0.3">
      <c r="A1268" s="17" t="s">
        <v>4883</v>
      </c>
      <c r="B1268" s="17" t="s">
        <v>13129</v>
      </c>
      <c r="C1268" s="17" t="s">
        <v>13644</v>
      </c>
    </row>
    <row r="1269" spans="1:3" x14ac:dyDescent="0.3">
      <c r="A1269" s="17" t="s">
        <v>4885</v>
      </c>
      <c r="B1269" s="17" t="s">
        <v>13129</v>
      </c>
      <c r="C1269" s="17" t="s">
        <v>13644</v>
      </c>
    </row>
    <row r="1270" spans="1:3" x14ac:dyDescent="0.3">
      <c r="A1270" s="17" t="s">
        <v>4887</v>
      </c>
      <c r="B1270" s="17" t="s">
        <v>13129</v>
      </c>
      <c r="C1270" s="17" t="s">
        <v>13644</v>
      </c>
    </row>
    <row r="1271" spans="1:3" x14ac:dyDescent="0.3">
      <c r="A1271" s="17" t="s">
        <v>4889</v>
      </c>
      <c r="B1271" s="17" t="s">
        <v>13129</v>
      </c>
      <c r="C1271" s="17" t="s">
        <v>13644</v>
      </c>
    </row>
    <row r="1272" spans="1:3" x14ac:dyDescent="0.3">
      <c r="A1272" s="17" t="s">
        <v>4891</v>
      </c>
      <c r="B1272" s="17" t="s">
        <v>13129</v>
      </c>
      <c r="C1272" s="17" t="s">
        <v>13644</v>
      </c>
    </row>
    <row r="1273" spans="1:3" x14ac:dyDescent="0.3">
      <c r="A1273" s="17" t="s">
        <v>4893</v>
      </c>
      <c r="B1273" s="17" t="s">
        <v>13129</v>
      </c>
      <c r="C1273" s="17" t="s">
        <v>13644</v>
      </c>
    </row>
    <row r="1274" spans="1:3" x14ac:dyDescent="0.3">
      <c r="A1274" s="17" t="s">
        <v>4895</v>
      </c>
      <c r="B1274" s="17" t="s">
        <v>13129</v>
      </c>
      <c r="C1274" s="17" t="s">
        <v>13644</v>
      </c>
    </row>
    <row r="1275" spans="1:3" x14ac:dyDescent="0.3">
      <c r="A1275" s="17" t="s">
        <v>4897</v>
      </c>
      <c r="B1275" s="17" t="s">
        <v>13129</v>
      </c>
      <c r="C1275" s="17" t="s">
        <v>13644</v>
      </c>
    </row>
    <row r="1276" spans="1:3" x14ac:dyDescent="0.3">
      <c r="A1276" s="17" t="s">
        <v>4899</v>
      </c>
      <c r="B1276" s="17" t="s">
        <v>13129</v>
      </c>
      <c r="C1276" s="17" t="s">
        <v>13644</v>
      </c>
    </row>
    <row r="1277" spans="1:3" x14ac:dyDescent="0.3">
      <c r="A1277" s="17" t="s">
        <v>4901</v>
      </c>
      <c r="B1277" s="17" t="s">
        <v>13129</v>
      </c>
      <c r="C1277" s="17" t="s">
        <v>13644</v>
      </c>
    </row>
    <row r="1278" spans="1:3" x14ac:dyDescent="0.3">
      <c r="A1278" s="17" t="s">
        <v>4903</v>
      </c>
      <c r="B1278" s="17" t="s">
        <v>13129</v>
      </c>
      <c r="C1278" s="17" t="s">
        <v>13644</v>
      </c>
    </row>
    <row r="1279" spans="1:3" x14ac:dyDescent="0.3">
      <c r="A1279" s="17" t="s">
        <v>4905</v>
      </c>
      <c r="B1279" s="17" t="s">
        <v>13129</v>
      </c>
      <c r="C1279" s="17" t="s">
        <v>13644</v>
      </c>
    </row>
    <row r="1280" spans="1:3" x14ac:dyDescent="0.3">
      <c r="A1280" s="17" t="s">
        <v>4907</v>
      </c>
      <c r="B1280" s="17" t="s">
        <v>13129</v>
      </c>
      <c r="C1280" s="17" t="s">
        <v>13644</v>
      </c>
    </row>
    <row r="1281" spans="1:3" x14ac:dyDescent="0.3">
      <c r="A1281" s="17" t="s">
        <v>4909</v>
      </c>
      <c r="B1281" s="17" t="s">
        <v>13129</v>
      </c>
      <c r="C1281" s="17" t="s">
        <v>13644</v>
      </c>
    </row>
    <row r="1282" spans="1:3" x14ac:dyDescent="0.3">
      <c r="A1282" s="17" t="s">
        <v>5868</v>
      </c>
      <c r="B1282" s="17" t="s">
        <v>13129</v>
      </c>
      <c r="C1282" s="17" t="s">
        <v>13644</v>
      </c>
    </row>
    <row r="1283" spans="1:3" x14ac:dyDescent="0.3">
      <c r="A1283" s="17" t="s">
        <v>5870</v>
      </c>
      <c r="B1283" s="17" t="s">
        <v>13129</v>
      </c>
      <c r="C1283" s="17" t="s">
        <v>13644</v>
      </c>
    </row>
    <row r="1284" spans="1:3" x14ac:dyDescent="0.3">
      <c r="A1284" s="17" t="s">
        <v>4911</v>
      </c>
      <c r="B1284" s="17" t="s">
        <v>13129</v>
      </c>
      <c r="C1284" s="17" t="s">
        <v>13644</v>
      </c>
    </row>
    <row r="1285" spans="1:3" x14ac:dyDescent="0.3">
      <c r="A1285" s="17" t="s">
        <v>4913</v>
      </c>
      <c r="B1285" s="17" t="s">
        <v>13129</v>
      </c>
      <c r="C1285" s="17" t="s">
        <v>13644</v>
      </c>
    </row>
    <row r="1286" spans="1:3" x14ac:dyDescent="0.3">
      <c r="A1286" s="17" t="s">
        <v>4915</v>
      </c>
      <c r="B1286" s="17" t="s">
        <v>13129</v>
      </c>
      <c r="C1286" s="17" t="s">
        <v>13644</v>
      </c>
    </row>
    <row r="1287" spans="1:3" x14ac:dyDescent="0.3">
      <c r="A1287" s="17" t="s">
        <v>4917</v>
      </c>
      <c r="B1287" s="17" t="s">
        <v>13129</v>
      </c>
      <c r="C1287" s="17" t="s">
        <v>13644</v>
      </c>
    </row>
    <row r="1288" spans="1:3" x14ac:dyDescent="0.3">
      <c r="A1288" s="17" t="s">
        <v>5872</v>
      </c>
      <c r="B1288" s="17" t="s">
        <v>13129</v>
      </c>
      <c r="C1288" s="17" t="s">
        <v>13644</v>
      </c>
    </row>
    <row r="1289" spans="1:3" x14ac:dyDescent="0.3">
      <c r="A1289" s="17" t="s">
        <v>5874</v>
      </c>
      <c r="B1289" s="17" t="s">
        <v>13129</v>
      </c>
      <c r="C1289" s="17" t="s">
        <v>13644</v>
      </c>
    </row>
    <row r="1290" spans="1:3" x14ac:dyDescent="0.3">
      <c r="A1290" s="17" t="s">
        <v>5876</v>
      </c>
      <c r="B1290" s="17" t="s">
        <v>13129</v>
      </c>
      <c r="C1290" s="17" t="s">
        <v>13644</v>
      </c>
    </row>
    <row r="1291" spans="1:3" x14ac:dyDescent="0.3">
      <c r="A1291" s="17" t="s">
        <v>5878</v>
      </c>
      <c r="B1291" s="17" t="s">
        <v>13129</v>
      </c>
      <c r="C1291" s="17" t="s">
        <v>13644</v>
      </c>
    </row>
    <row r="1292" spans="1:3" x14ac:dyDescent="0.3">
      <c r="A1292" s="17" t="s">
        <v>5880</v>
      </c>
      <c r="B1292" s="17" t="s">
        <v>13129</v>
      </c>
      <c r="C1292" s="17" t="s">
        <v>13644</v>
      </c>
    </row>
    <row r="1293" spans="1:3" x14ac:dyDescent="0.3">
      <c r="A1293" s="17" t="s">
        <v>4919</v>
      </c>
      <c r="B1293" s="17" t="s">
        <v>13129</v>
      </c>
      <c r="C1293" s="17" t="s">
        <v>13644</v>
      </c>
    </row>
    <row r="1294" spans="1:3" x14ac:dyDescent="0.3">
      <c r="A1294" s="17" t="s">
        <v>5882</v>
      </c>
      <c r="B1294" s="17" t="s">
        <v>13129</v>
      </c>
      <c r="C1294" s="17" t="s">
        <v>13644</v>
      </c>
    </row>
    <row r="1295" spans="1:3" x14ac:dyDescent="0.3">
      <c r="A1295" s="17" t="s">
        <v>5884</v>
      </c>
      <c r="B1295" s="17" t="s">
        <v>13129</v>
      </c>
      <c r="C1295" s="17" t="s">
        <v>13644</v>
      </c>
    </row>
    <row r="1296" spans="1:3" x14ac:dyDescent="0.3">
      <c r="A1296" s="17" t="s">
        <v>5886</v>
      </c>
      <c r="B1296" s="17" t="s">
        <v>13129</v>
      </c>
      <c r="C1296" s="17" t="s">
        <v>13644</v>
      </c>
    </row>
    <row r="1297" spans="1:3" x14ac:dyDescent="0.3">
      <c r="A1297" s="17" t="s">
        <v>4921</v>
      </c>
      <c r="B1297" s="17" t="s">
        <v>13129</v>
      </c>
      <c r="C1297" s="17" t="s">
        <v>13644</v>
      </c>
    </row>
    <row r="1298" spans="1:3" x14ac:dyDescent="0.3">
      <c r="A1298" s="17" t="s">
        <v>4923</v>
      </c>
      <c r="B1298" s="17" t="s">
        <v>13129</v>
      </c>
      <c r="C1298" s="17" t="s">
        <v>13644</v>
      </c>
    </row>
    <row r="1299" spans="1:3" x14ac:dyDescent="0.3">
      <c r="A1299" s="17" t="s">
        <v>4925</v>
      </c>
      <c r="B1299" s="17" t="s">
        <v>13129</v>
      </c>
      <c r="C1299" s="17" t="s">
        <v>13644</v>
      </c>
    </row>
    <row r="1300" spans="1:3" x14ac:dyDescent="0.3">
      <c r="A1300" s="17" t="s">
        <v>4927</v>
      </c>
      <c r="B1300" s="17" t="s">
        <v>13129</v>
      </c>
      <c r="C1300" s="17" t="s">
        <v>13644</v>
      </c>
    </row>
    <row r="1301" spans="1:3" x14ac:dyDescent="0.3">
      <c r="A1301" s="17" t="s">
        <v>4929</v>
      </c>
      <c r="B1301" s="17" t="s">
        <v>13129</v>
      </c>
      <c r="C1301" s="17" t="s">
        <v>13644</v>
      </c>
    </row>
    <row r="1302" spans="1:3" x14ac:dyDescent="0.3">
      <c r="A1302" s="17" t="s">
        <v>4931</v>
      </c>
      <c r="B1302" s="17" t="s">
        <v>13129</v>
      </c>
      <c r="C1302" s="17" t="s">
        <v>13644</v>
      </c>
    </row>
    <row r="1303" spans="1:3" x14ac:dyDescent="0.3">
      <c r="A1303" s="17" t="s">
        <v>4933</v>
      </c>
      <c r="B1303" s="17" t="s">
        <v>13129</v>
      </c>
      <c r="C1303" s="17" t="s">
        <v>13644</v>
      </c>
    </row>
    <row r="1304" spans="1:3" x14ac:dyDescent="0.3">
      <c r="A1304" s="17" t="s">
        <v>4935</v>
      </c>
      <c r="B1304" s="17" t="s">
        <v>13129</v>
      </c>
      <c r="C1304" s="17" t="s">
        <v>13644</v>
      </c>
    </row>
    <row r="1305" spans="1:3" x14ac:dyDescent="0.3">
      <c r="A1305" s="17" t="s">
        <v>4937</v>
      </c>
      <c r="B1305" s="17" t="s">
        <v>13129</v>
      </c>
      <c r="C1305" s="17" t="s">
        <v>13644</v>
      </c>
    </row>
    <row r="1306" spans="1:3" x14ac:dyDescent="0.3">
      <c r="A1306" s="17" t="s">
        <v>4939</v>
      </c>
      <c r="B1306" s="17" t="s">
        <v>13129</v>
      </c>
      <c r="C1306" s="17" t="s">
        <v>13644</v>
      </c>
    </row>
    <row r="1307" spans="1:3" x14ac:dyDescent="0.3">
      <c r="A1307" s="17" t="s">
        <v>4941</v>
      </c>
      <c r="B1307" s="17" t="s">
        <v>13129</v>
      </c>
      <c r="C1307" s="17" t="s">
        <v>13644</v>
      </c>
    </row>
    <row r="1308" spans="1:3" x14ac:dyDescent="0.3">
      <c r="A1308" s="17" t="s">
        <v>4943</v>
      </c>
      <c r="B1308" s="17" t="s">
        <v>13129</v>
      </c>
      <c r="C1308" s="17" t="s">
        <v>13644</v>
      </c>
    </row>
    <row r="1309" spans="1:3" x14ac:dyDescent="0.3">
      <c r="A1309" s="17" t="s">
        <v>4946</v>
      </c>
      <c r="B1309" s="17" t="s">
        <v>13129</v>
      </c>
      <c r="C1309" s="17" t="s">
        <v>13644</v>
      </c>
    </row>
    <row r="1310" spans="1:3" x14ac:dyDescent="0.3">
      <c r="A1310" s="17" t="s">
        <v>4948</v>
      </c>
      <c r="B1310" s="17" t="s">
        <v>13129</v>
      </c>
      <c r="C1310" s="17" t="s">
        <v>13644</v>
      </c>
    </row>
    <row r="1311" spans="1:3" x14ac:dyDescent="0.3">
      <c r="A1311" s="17" t="s">
        <v>4950</v>
      </c>
      <c r="B1311" s="17" t="s">
        <v>13129</v>
      </c>
      <c r="C1311" s="17" t="s">
        <v>13644</v>
      </c>
    </row>
    <row r="1312" spans="1:3" x14ac:dyDescent="0.3">
      <c r="A1312" s="17" t="s">
        <v>4952</v>
      </c>
      <c r="B1312" s="17" t="s">
        <v>13129</v>
      </c>
      <c r="C1312" s="17" t="s">
        <v>13644</v>
      </c>
    </row>
    <row r="1313" spans="1:3" x14ac:dyDescent="0.3">
      <c r="A1313" s="17" t="s">
        <v>4954</v>
      </c>
      <c r="B1313" s="17" t="s">
        <v>13129</v>
      </c>
      <c r="C1313" s="17" t="s">
        <v>13644</v>
      </c>
    </row>
    <row r="1314" spans="1:3" x14ac:dyDescent="0.3">
      <c r="A1314" s="17" t="s">
        <v>4956</v>
      </c>
      <c r="B1314" s="17" t="s">
        <v>13129</v>
      </c>
      <c r="C1314" s="17" t="s">
        <v>13644</v>
      </c>
    </row>
    <row r="1315" spans="1:3" x14ac:dyDescent="0.3">
      <c r="A1315" s="17" t="s">
        <v>4958</v>
      </c>
      <c r="B1315" s="17" t="s">
        <v>13129</v>
      </c>
      <c r="C1315" s="17" t="s">
        <v>13644</v>
      </c>
    </row>
    <row r="1316" spans="1:3" x14ac:dyDescent="0.3">
      <c r="A1316" s="17" t="s">
        <v>4960</v>
      </c>
      <c r="B1316" s="17" t="s">
        <v>13129</v>
      </c>
      <c r="C1316" s="17" t="s">
        <v>13644</v>
      </c>
    </row>
    <row r="1317" spans="1:3" x14ac:dyDescent="0.3">
      <c r="A1317" s="17" t="s">
        <v>4962</v>
      </c>
      <c r="B1317" s="17" t="s">
        <v>13129</v>
      </c>
      <c r="C1317" s="17" t="s">
        <v>13644</v>
      </c>
    </row>
    <row r="1318" spans="1:3" x14ac:dyDescent="0.3">
      <c r="A1318" s="17" t="s">
        <v>4964</v>
      </c>
      <c r="B1318" s="17" t="s">
        <v>13129</v>
      </c>
      <c r="C1318" s="17" t="s">
        <v>13644</v>
      </c>
    </row>
    <row r="1319" spans="1:3" x14ac:dyDescent="0.3">
      <c r="A1319" s="17" t="s">
        <v>4966</v>
      </c>
      <c r="B1319" s="17" t="s">
        <v>13129</v>
      </c>
      <c r="C1319" s="17" t="s">
        <v>13644</v>
      </c>
    </row>
    <row r="1320" spans="1:3" x14ac:dyDescent="0.3">
      <c r="A1320" s="17" t="s">
        <v>5889</v>
      </c>
      <c r="B1320" s="17" t="s">
        <v>13129</v>
      </c>
      <c r="C1320" s="17" t="s">
        <v>13644</v>
      </c>
    </row>
    <row r="1321" spans="1:3" x14ac:dyDescent="0.3">
      <c r="A1321" s="17" t="s">
        <v>4968</v>
      </c>
      <c r="B1321" s="17" t="s">
        <v>13129</v>
      </c>
      <c r="C1321" s="17" t="s">
        <v>13644</v>
      </c>
    </row>
    <row r="1322" spans="1:3" x14ac:dyDescent="0.3">
      <c r="A1322" s="17" t="s">
        <v>4970</v>
      </c>
      <c r="B1322" s="17" t="s">
        <v>13129</v>
      </c>
      <c r="C1322" s="17" t="s">
        <v>13644</v>
      </c>
    </row>
    <row r="1323" spans="1:3" x14ac:dyDescent="0.3">
      <c r="A1323" s="17" t="s">
        <v>4972</v>
      </c>
      <c r="B1323" s="17" t="s">
        <v>13129</v>
      </c>
      <c r="C1323" s="17" t="s">
        <v>13644</v>
      </c>
    </row>
    <row r="1324" spans="1:3" x14ac:dyDescent="0.3">
      <c r="A1324" s="17" t="s">
        <v>4974</v>
      </c>
      <c r="B1324" s="17" t="s">
        <v>13129</v>
      </c>
      <c r="C1324" s="17" t="s">
        <v>13644</v>
      </c>
    </row>
    <row r="1325" spans="1:3" x14ac:dyDescent="0.3">
      <c r="A1325" s="17" t="s">
        <v>4976</v>
      </c>
      <c r="B1325" s="17" t="s">
        <v>13129</v>
      </c>
      <c r="C1325" s="17" t="s">
        <v>13644</v>
      </c>
    </row>
    <row r="1326" spans="1:3" x14ac:dyDescent="0.3">
      <c r="A1326" s="17" t="s">
        <v>4978</v>
      </c>
      <c r="B1326" s="17" t="s">
        <v>13129</v>
      </c>
      <c r="C1326" s="17" t="s">
        <v>13644</v>
      </c>
    </row>
    <row r="1327" spans="1:3" x14ac:dyDescent="0.3">
      <c r="A1327" s="17" t="s">
        <v>5891</v>
      </c>
      <c r="B1327" s="17" t="s">
        <v>13129</v>
      </c>
      <c r="C1327" s="17" t="s">
        <v>13644</v>
      </c>
    </row>
    <row r="1328" spans="1:3" x14ac:dyDescent="0.3">
      <c r="A1328" s="17" t="s">
        <v>5893</v>
      </c>
      <c r="B1328" s="17" t="s">
        <v>13129</v>
      </c>
      <c r="C1328" s="17" t="s">
        <v>13644</v>
      </c>
    </row>
    <row r="1329" spans="1:3" x14ac:dyDescent="0.3">
      <c r="A1329" s="17" t="s">
        <v>5895</v>
      </c>
      <c r="B1329" s="17" t="s">
        <v>13129</v>
      </c>
      <c r="C1329" s="17" t="s">
        <v>13644</v>
      </c>
    </row>
    <row r="1330" spans="1:3" x14ac:dyDescent="0.3">
      <c r="A1330" s="17" t="s">
        <v>4980</v>
      </c>
      <c r="B1330" s="17" t="s">
        <v>13129</v>
      </c>
      <c r="C1330" s="17" t="s">
        <v>13644</v>
      </c>
    </row>
    <row r="1331" spans="1:3" x14ac:dyDescent="0.3">
      <c r="A1331" s="17" t="s">
        <v>4982</v>
      </c>
      <c r="B1331" s="17" t="s">
        <v>13129</v>
      </c>
      <c r="C1331" s="17" t="s">
        <v>13644</v>
      </c>
    </row>
    <row r="1332" spans="1:3" x14ac:dyDescent="0.3">
      <c r="A1332" s="17" t="s">
        <v>4984</v>
      </c>
      <c r="B1332" s="17" t="s">
        <v>13129</v>
      </c>
      <c r="C1332" s="17" t="s">
        <v>13644</v>
      </c>
    </row>
    <row r="1333" spans="1:3" x14ac:dyDescent="0.3">
      <c r="A1333" s="17" t="s">
        <v>4986</v>
      </c>
      <c r="B1333" s="17" t="s">
        <v>13129</v>
      </c>
      <c r="C1333" s="17" t="s">
        <v>13644</v>
      </c>
    </row>
    <row r="1334" spans="1:3" x14ac:dyDescent="0.3">
      <c r="A1334" s="17" t="s">
        <v>4988</v>
      </c>
      <c r="B1334" s="17" t="s">
        <v>13129</v>
      </c>
      <c r="C1334" s="17" t="s">
        <v>13644</v>
      </c>
    </row>
    <row r="1335" spans="1:3" x14ac:dyDescent="0.3">
      <c r="A1335" s="17" t="s">
        <v>4990</v>
      </c>
      <c r="B1335" s="17" t="s">
        <v>13129</v>
      </c>
      <c r="C1335" s="17" t="s">
        <v>13644</v>
      </c>
    </row>
    <row r="1336" spans="1:3" x14ac:dyDescent="0.3">
      <c r="A1336" s="17" t="s">
        <v>4992</v>
      </c>
      <c r="B1336" s="17" t="s">
        <v>13129</v>
      </c>
      <c r="C1336" s="17" t="s">
        <v>13644</v>
      </c>
    </row>
    <row r="1337" spans="1:3" x14ac:dyDescent="0.3">
      <c r="A1337" s="17" t="s">
        <v>5897</v>
      </c>
      <c r="B1337" s="17" t="s">
        <v>13129</v>
      </c>
      <c r="C1337" s="17" t="s">
        <v>13644</v>
      </c>
    </row>
    <row r="1338" spans="1:3" x14ac:dyDescent="0.3">
      <c r="A1338" s="17" t="s">
        <v>5899</v>
      </c>
      <c r="B1338" s="17" t="s">
        <v>13129</v>
      </c>
      <c r="C1338" s="17" t="s">
        <v>13644</v>
      </c>
    </row>
    <row r="1339" spans="1:3" x14ac:dyDescent="0.3">
      <c r="A1339" s="17" t="s">
        <v>5901</v>
      </c>
      <c r="B1339" s="17" t="s">
        <v>13129</v>
      </c>
      <c r="C1339" s="17" t="s">
        <v>13644</v>
      </c>
    </row>
    <row r="1340" spans="1:3" x14ac:dyDescent="0.3">
      <c r="A1340" s="17" t="s">
        <v>5903</v>
      </c>
      <c r="B1340" s="17" t="s">
        <v>13129</v>
      </c>
      <c r="C1340" s="17" t="s">
        <v>13644</v>
      </c>
    </row>
    <row r="1341" spans="1:3" x14ac:dyDescent="0.3">
      <c r="A1341" s="17" t="s">
        <v>5905</v>
      </c>
      <c r="B1341" s="17" t="s">
        <v>13129</v>
      </c>
      <c r="C1341" s="17" t="s">
        <v>13644</v>
      </c>
    </row>
    <row r="1342" spans="1:3" x14ac:dyDescent="0.3">
      <c r="A1342" s="17" t="s">
        <v>4994</v>
      </c>
      <c r="B1342" s="17" t="s">
        <v>13129</v>
      </c>
      <c r="C1342" s="17" t="s">
        <v>13644</v>
      </c>
    </row>
    <row r="1343" spans="1:3" x14ac:dyDescent="0.3">
      <c r="A1343" s="17" t="s">
        <v>5907</v>
      </c>
      <c r="B1343" s="17" t="s">
        <v>13129</v>
      </c>
      <c r="C1343" s="17" t="s">
        <v>13644</v>
      </c>
    </row>
    <row r="1344" spans="1:3" x14ac:dyDescent="0.3">
      <c r="A1344" s="17" t="s">
        <v>4996</v>
      </c>
      <c r="B1344" s="17" t="s">
        <v>13129</v>
      </c>
      <c r="C1344" s="17" t="s">
        <v>13644</v>
      </c>
    </row>
    <row r="1345" spans="1:3" x14ac:dyDescent="0.3">
      <c r="A1345" s="17" t="s">
        <v>4998</v>
      </c>
      <c r="B1345" s="17" t="s">
        <v>13129</v>
      </c>
      <c r="C1345" s="17" t="s">
        <v>13644</v>
      </c>
    </row>
    <row r="1346" spans="1:3" x14ac:dyDescent="0.3">
      <c r="A1346" s="17" t="s">
        <v>5000</v>
      </c>
      <c r="B1346" s="17" t="s">
        <v>13129</v>
      </c>
      <c r="C1346" s="17" t="s">
        <v>13644</v>
      </c>
    </row>
    <row r="1347" spans="1:3" x14ac:dyDescent="0.3">
      <c r="A1347" s="17" t="s">
        <v>5002</v>
      </c>
      <c r="B1347" s="17" t="s">
        <v>13129</v>
      </c>
      <c r="C1347" s="17" t="s">
        <v>13644</v>
      </c>
    </row>
    <row r="1348" spans="1:3" x14ac:dyDescent="0.3">
      <c r="A1348" s="17" t="s">
        <v>5004</v>
      </c>
      <c r="B1348" s="17" t="s">
        <v>13129</v>
      </c>
      <c r="C1348" s="17" t="s">
        <v>13644</v>
      </c>
    </row>
    <row r="1349" spans="1:3" x14ac:dyDescent="0.3">
      <c r="A1349" s="17" t="s">
        <v>5006</v>
      </c>
      <c r="B1349" s="17" t="s">
        <v>13129</v>
      </c>
      <c r="C1349" s="17" t="s">
        <v>13644</v>
      </c>
    </row>
    <row r="1350" spans="1:3" x14ac:dyDescent="0.3">
      <c r="A1350" s="17" t="s">
        <v>5008</v>
      </c>
      <c r="B1350" s="17" t="s">
        <v>13129</v>
      </c>
      <c r="C1350" s="17" t="s">
        <v>13644</v>
      </c>
    </row>
    <row r="1351" spans="1:3" x14ac:dyDescent="0.3">
      <c r="A1351" s="17" t="s">
        <v>5909</v>
      </c>
      <c r="B1351" s="17" t="s">
        <v>13129</v>
      </c>
      <c r="C1351" s="17" t="s">
        <v>13644</v>
      </c>
    </row>
    <row r="1352" spans="1:3" x14ac:dyDescent="0.3">
      <c r="A1352" s="17" t="s">
        <v>5010</v>
      </c>
      <c r="B1352" s="17" t="s">
        <v>13129</v>
      </c>
      <c r="C1352" s="17" t="s">
        <v>13644</v>
      </c>
    </row>
    <row r="1353" spans="1:3" x14ac:dyDescent="0.3">
      <c r="A1353" s="17" t="s">
        <v>5012</v>
      </c>
      <c r="B1353" s="17" t="s">
        <v>13129</v>
      </c>
      <c r="C1353" s="17" t="s">
        <v>13644</v>
      </c>
    </row>
    <row r="1354" spans="1:3" x14ac:dyDescent="0.3">
      <c r="A1354" s="17" t="s">
        <v>5911</v>
      </c>
      <c r="B1354" s="17" t="s">
        <v>13129</v>
      </c>
      <c r="C1354" s="17" t="s">
        <v>13644</v>
      </c>
    </row>
    <row r="1355" spans="1:3" x14ac:dyDescent="0.3">
      <c r="A1355" s="17" t="s">
        <v>5917</v>
      </c>
      <c r="B1355" s="17" t="s">
        <v>13129</v>
      </c>
      <c r="C1355" s="17" t="s">
        <v>13644</v>
      </c>
    </row>
    <row r="1356" spans="1:3" x14ac:dyDescent="0.3">
      <c r="A1356" s="17" t="s">
        <v>5919</v>
      </c>
      <c r="B1356" s="17" t="s">
        <v>13129</v>
      </c>
      <c r="C1356" s="17" t="s">
        <v>13644</v>
      </c>
    </row>
    <row r="1357" spans="1:3" x14ac:dyDescent="0.3">
      <c r="A1357" s="17" t="s">
        <v>5921</v>
      </c>
      <c r="B1357" s="17" t="s">
        <v>13129</v>
      </c>
      <c r="C1357" s="17" t="s">
        <v>13644</v>
      </c>
    </row>
    <row r="1358" spans="1:3" x14ac:dyDescent="0.3">
      <c r="A1358" s="17" t="s">
        <v>5923</v>
      </c>
      <c r="B1358" s="17" t="s">
        <v>13129</v>
      </c>
      <c r="C1358" s="17" t="s">
        <v>13644</v>
      </c>
    </row>
    <row r="1359" spans="1:3" x14ac:dyDescent="0.3">
      <c r="A1359" s="17" t="s">
        <v>5925</v>
      </c>
      <c r="B1359" s="17" t="s">
        <v>13129</v>
      </c>
      <c r="C1359" s="17" t="s">
        <v>13644</v>
      </c>
    </row>
    <row r="1360" spans="1:3" x14ac:dyDescent="0.3">
      <c r="A1360" s="17" t="s">
        <v>5927</v>
      </c>
      <c r="B1360" s="17" t="s">
        <v>13129</v>
      </c>
      <c r="C1360" s="17" t="s">
        <v>13644</v>
      </c>
    </row>
    <row r="1361" spans="1:3" x14ac:dyDescent="0.3">
      <c r="A1361" s="17" t="s">
        <v>5929</v>
      </c>
      <c r="B1361" s="17" t="s">
        <v>13129</v>
      </c>
      <c r="C1361" s="17" t="s">
        <v>13644</v>
      </c>
    </row>
    <row r="1362" spans="1:3" x14ac:dyDescent="0.3">
      <c r="A1362" s="17" t="s">
        <v>5931</v>
      </c>
      <c r="B1362" s="17" t="s">
        <v>13129</v>
      </c>
      <c r="C1362" s="17" t="s">
        <v>13644</v>
      </c>
    </row>
    <row r="1363" spans="1:3" x14ac:dyDescent="0.3">
      <c r="A1363" s="17" t="s">
        <v>5933</v>
      </c>
      <c r="B1363" s="17" t="s">
        <v>13129</v>
      </c>
      <c r="C1363" s="17" t="s">
        <v>13644</v>
      </c>
    </row>
    <row r="1364" spans="1:3" x14ac:dyDescent="0.3">
      <c r="A1364" s="17" t="s">
        <v>5935</v>
      </c>
      <c r="B1364" s="17" t="s">
        <v>13129</v>
      </c>
      <c r="C1364" s="17" t="s">
        <v>13644</v>
      </c>
    </row>
    <row r="1365" spans="1:3" x14ac:dyDescent="0.3">
      <c r="A1365" s="17" t="s">
        <v>5937</v>
      </c>
      <c r="B1365" s="17" t="s">
        <v>13129</v>
      </c>
      <c r="C1365" s="17" t="s">
        <v>13644</v>
      </c>
    </row>
    <row r="1366" spans="1:3" x14ac:dyDescent="0.3">
      <c r="A1366" s="17" t="s">
        <v>5939</v>
      </c>
      <c r="B1366" s="17" t="s">
        <v>13129</v>
      </c>
      <c r="C1366" s="17" t="s">
        <v>13644</v>
      </c>
    </row>
    <row r="1367" spans="1:3" x14ac:dyDescent="0.3">
      <c r="A1367" s="17" t="s">
        <v>5941</v>
      </c>
      <c r="B1367" s="17" t="s">
        <v>13129</v>
      </c>
      <c r="C1367" s="17" t="s">
        <v>13644</v>
      </c>
    </row>
    <row r="1368" spans="1:3" x14ac:dyDescent="0.3">
      <c r="A1368" s="17" t="s">
        <v>5943</v>
      </c>
      <c r="B1368" s="17" t="s">
        <v>13129</v>
      </c>
      <c r="C1368" s="17" t="s">
        <v>13644</v>
      </c>
    </row>
    <row r="1369" spans="1:3" x14ac:dyDescent="0.3">
      <c r="A1369" s="17" t="s">
        <v>5945</v>
      </c>
      <c r="B1369" s="17" t="s">
        <v>13129</v>
      </c>
      <c r="C1369" s="17" t="s">
        <v>13644</v>
      </c>
    </row>
    <row r="1370" spans="1:3" x14ac:dyDescent="0.3">
      <c r="A1370" s="17" t="s">
        <v>5947</v>
      </c>
      <c r="B1370" s="17" t="s">
        <v>13129</v>
      </c>
      <c r="C1370" s="17" t="s">
        <v>13644</v>
      </c>
    </row>
    <row r="1371" spans="1:3" x14ac:dyDescent="0.3">
      <c r="A1371" s="17" t="s">
        <v>5949</v>
      </c>
      <c r="B1371" s="17" t="s">
        <v>13129</v>
      </c>
      <c r="C1371" s="17" t="s">
        <v>13644</v>
      </c>
    </row>
    <row r="1372" spans="1:3" x14ac:dyDescent="0.3">
      <c r="A1372" s="17" t="s">
        <v>5951</v>
      </c>
      <c r="B1372" s="17" t="s">
        <v>13129</v>
      </c>
      <c r="C1372" s="17" t="s">
        <v>13644</v>
      </c>
    </row>
    <row r="1373" spans="1:3" x14ac:dyDescent="0.3">
      <c r="A1373" s="17" t="s">
        <v>5953</v>
      </c>
      <c r="B1373" s="17" t="s">
        <v>13129</v>
      </c>
      <c r="C1373" s="17" t="s">
        <v>13644</v>
      </c>
    </row>
    <row r="1374" spans="1:3" x14ac:dyDescent="0.3">
      <c r="A1374" s="17" t="s">
        <v>5955</v>
      </c>
      <c r="B1374" s="17" t="s">
        <v>13129</v>
      </c>
      <c r="C1374" s="17" t="s">
        <v>13644</v>
      </c>
    </row>
    <row r="1375" spans="1:3" x14ac:dyDescent="0.3">
      <c r="A1375" s="17" t="s">
        <v>5957</v>
      </c>
      <c r="B1375" s="17" t="s">
        <v>13129</v>
      </c>
      <c r="C1375" s="17" t="s">
        <v>13644</v>
      </c>
    </row>
    <row r="1376" spans="1:3" x14ac:dyDescent="0.3">
      <c r="A1376" s="17" t="s">
        <v>5959</v>
      </c>
      <c r="B1376" s="17" t="s">
        <v>13129</v>
      </c>
      <c r="C1376" s="17" t="s">
        <v>13644</v>
      </c>
    </row>
    <row r="1377" spans="1:3" x14ac:dyDescent="0.3">
      <c r="A1377" s="17" t="s">
        <v>5961</v>
      </c>
      <c r="B1377" s="17" t="s">
        <v>13129</v>
      </c>
      <c r="C1377" s="17" t="s">
        <v>13644</v>
      </c>
    </row>
    <row r="1378" spans="1:3" x14ac:dyDescent="0.3">
      <c r="A1378" s="17" t="s">
        <v>5963</v>
      </c>
      <c r="B1378" s="17" t="s">
        <v>13129</v>
      </c>
      <c r="C1378" s="17" t="s">
        <v>13644</v>
      </c>
    </row>
    <row r="1379" spans="1:3" x14ac:dyDescent="0.3">
      <c r="A1379" s="17" t="s">
        <v>5965</v>
      </c>
      <c r="B1379" s="17" t="s">
        <v>13129</v>
      </c>
      <c r="C1379" s="17" t="s">
        <v>13644</v>
      </c>
    </row>
    <row r="1380" spans="1:3" x14ac:dyDescent="0.3">
      <c r="A1380" s="17" t="s">
        <v>5967</v>
      </c>
      <c r="B1380" s="17" t="s">
        <v>13129</v>
      </c>
      <c r="C1380" s="17" t="s">
        <v>13644</v>
      </c>
    </row>
    <row r="1381" spans="1:3" x14ac:dyDescent="0.3">
      <c r="A1381" s="17" t="s">
        <v>5969</v>
      </c>
      <c r="B1381" s="17" t="s">
        <v>13129</v>
      </c>
      <c r="C1381" s="17" t="s">
        <v>13644</v>
      </c>
    </row>
    <row r="1382" spans="1:3" x14ac:dyDescent="0.3">
      <c r="A1382" s="17" t="s">
        <v>5971</v>
      </c>
      <c r="B1382" s="17" t="s">
        <v>13129</v>
      </c>
      <c r="C1382" s="17" t="s">
        <v>13644</v>
      </c>
    </row>
    <row r="1383" spans="1:3" x14ac:dyDescent="0.3">
      <c r="A1383" s="17" t="s">
        <v>5973</v>
      </c>
      <c r="B1383" s="17" t="s">
        <v>13129</v>
      </c>
      <c r="C1383" s="17" t="s">
        <v>13644</v>
      </c>
    </row>
    <row r="1384" spans="1:3" x14ac:dyDescent="0.3">
      <c r="A1384" s="17" t="s">
        <v>5975</v>
      </c>
      <c r="B1384" s="17" t="s">
        <v>13129</v>
      </c>
      <c r="C1384" s="17" t="s">
        <v>13644</v>
      </c>
    </row>
    <row r="1385" spans="1:3" x14ac:dyDescent="0.3">
      <c r="A1385" s="17" t="s">
        <v>5977</v>
      </c>
      <c r="B1385" s="17" t="s">
        <v>13129</v>
      </c>
      <c r="C1385" s="17" t="s">
        <v>13644</v>
      </c>
    </row>
    <row r="1386" spans="1:3" x14ac:dyDescent="0.3">
      <c r="A1386" s="17" t="s">
        <v>5979</v>
      </c>
      <c r="B1386" s="17" t="s">
        <v>13129</v>
      </c>
      <c r="C1386" s="17" t="s">
        <v>13644</v>
      </c>
    </row>
    <row r="1387" spans="1:3" x14ac:dyDescent="0.3">
      <c r="A1387" s="17" t="s">
        <v>5981</v>
      </c>
      <c r="B1387" s="17" t="s">
        <v>13129</v>
      </c>
      <c r="C1387" s="17" t="s">
        <v>13644</v>
      </c>
    </row>
    <row r="1388" spans="1:3" x14ac:dyDescent="0.3">
      <c r="A1388" s="17" t="s">
        <v>5983</v>
      </c>
      <c r="B1388" s="17" t="s">
        <v>13129</v>
      </c>
      <c r="C1388" s="17" t="s">
        <v>13644</v>
      </c>
    </row>
    <row r="1389" spans="1:3" x14ac:dyDescent="0.3">
      <c r="A1389" s="17" t="s">
        <v>5985</v>
      </c>
      <c r="B1389" s="17" t="s">
        <v>13129</v>
      </c>
      <c r="C1389" s="17" t="s">
        <v>13644</v>
      </c>
    </row>
    <row r="1390" spans="1:3" x14ac:dyDescent="0.3">
      <c r="A1390" s="17" t="s">
        <v>5987</v>
      </c>
      <c r="B1390" s="17" t="s">
        <v>13129</v>
      </c>
      <c r="C1390" s="17" t="s">
        <v>13644</v>
      </c>
    </row>
    <row r="1391" spans="1:3" x14ac:dyDescent="0.3">
      <c r="A1391" s="17" t="s">
        <v>5989</v>
      </c>
      <c r="B1391" s="17" t="s">
        <v>13129</v>
      </c>
      <c r="C1391" s="17" t="s">
        <v>13644</v>
      </c>
    </row>
    <row r="1392" spans="1:3" x14ac:dyDescent="0.3">
      <c r="A1392" s="17" t="s">
        <v>5991</v>
      </c>
      <c r="B1392" s="17" t="s">
        <v>13129</v>
      </c>
      <c r="C1392" s="17" t="s">
        <v>13644</v>
      </c>
    </row>
    <row r="1393" spans="1:3" x14ac:dyDescent="0.3">
      <c r="A1393" s="17" t="s">
        <v>5993</v>
      </c>
      <c r="B1393" s="17" t="s">
        <v>13129</v>
      </c>
      <c r="C1393" s="17" t="s">
        <v>13644</v>
      </c>
    </row>
    <row r="1394" spans="1:3" x14ac:dyDescent="0.3">
      <c r="A1394" s="17" t="s">
        <v>5995</v>
      </c>
      <c r="B1394" s="17" t="s">
        <v>13129</v>
      </c>
      <c r="C1394" s="17" t="s">
        <v>13644</v>
      </c>
    </row>
    <row r="1395" spans="1:3" x14ac:dyDescent="0.3">
      <c r="A1395" s="17" t="s">
        <v>5997</v>
      </c>
      <c r="B1395" s="17" t="s">
        <v>13129</v>
      </c>
      <c r="C1395" s="17" t="s">
        <v>13644</v>
      </c>
    </row>
    <row r="1396" spans="1:3" x14ac:dyDescent="0.3">
      <c r="A1396" s="17" t="s">
        <v>5999</v>
      </c>
      <c r="B1396" s="17" t="s">
        <v>13129</v>
      </c>
      <c r="C1396" s="17" t="s">
        <v>13644</v>
      </c>
    </row>
    <row r="1397" spans="1:3" x14ac:dyDescent="0.3">
      <c r="A1397" s="17" t="s">
        <v>5914</v>
      </c>
      <c r="B1397" s="17" t="s">
        <v>13129</v>
      </c>
      <c r="C1397" s="17" t="s">
        <v>13644</v>
      </c>
    </row>
    <row r="1398" spans="1:3" x14ac:dyDescent="0.3">
      <c r="A1398" s="17" t="s">
        <v>6001</v>
      </c>
      <c r="B1398" s="17" t="s">
        <v>13129</v>
      </c>
      <c r="C1398" s="17" t="s">
        <v>13644</v>
      </c>
    </row>
    <row r="1399" spans="1:3" x14ac:dyDescent="0.3">
      <c r="A1399" s="17" t="s">
        <v>6003</v>
      </c>
      <c r="B1399" s="17" t="s">
        <v>13129</v>
      </c>
      <c r="C1399" s="17" t="s">
        <v>13644</v>
      </c>
    </row>
    <row r="1400" spans="1:3" x14ac:dyDescent="0.3">
      <c r="A1400" s="17" t="s">
        <v>6005</v>
      </c>
      <c r="B1400" s="17" t="s">
        <v>13129</v>
      </c>
      <c r="C1400" s="17" t="s">
        <v>13644</v>
      </c>
    </row>
    <row r="1401" spans="1:3" x14ac:dyDescent="0.3">
      <c r="A1401" s="17" t="s">
        <v>6007</v>
      </c>
      <c r="B1401" s="17" t="s">
        <v>13129</v>
      </c>
      <c r="C1401" s="17" t="s">
        <v>13644</v>
      </c>
    </row>
    <row r="1402" spans="1:3" x14ac:dyDescent="0.3">
      <c r="A1402" s="17" t="s">
        <v>6009</v>
      </c>
      <c r="B1402" s="17" t="s">
        <v>13129</v>
      </c>
      <c r="C1402" s="17" t="s">
        <v>13644</v>
      </c>
    </row>
    <row r="1403" spans="1:3" x14ac:dyDescent="0.3">
      <c r="A1403" s="17" t="s">
        <v>6011</v>
      </c>
      <c r="B1403" s="17" t="s">
        <v>13129</v>
      </c>
      <c r="C1403" s="17" t="s">
        <v>13644</v>
      </c>
    </row>
    <row r="1404" spans="1:3" x14ac:dyDescent="0.3">
      <c r="A1404" s="17" t="s">
        <v>5103</v>
      </c>
      <c r="B1404" s="17" t="s">
        <v>13129</v>
      </c>
      <c r="C1404" s="17" t="s">
        <v>13644</v>
      </c>
    </row>
    <row r="1405" spans="1:3" x14ac:dyDescent="0.3">
      <c r="A1405" s="17" t="s">
        <v>6043</v>
      </c>
      <c r="B1405" s="17" t="s">
        <v>13129</v>
      </c>
      <c r="C1405" s="17" t="s">
        <v>13644</v>
      </c>
    </row>
    <row r="1406" spans="1:3" x14ac:dyDescent="0.3">
      <c r="A1406" s="17" t="s">
        <v>6045</v>
      </c>
      <c r="B1406" s="17" t="s">
        <v>13129</v>
      </c>
      <c r="C1406" s="17" t="s">
        <v>13644</v>
      </c>
    </row>
    <row r="1407" spans="1:3" x14ac:dyDescent="0.3">
      <c r="A1407" s="17" t="s">
        <v>6047</v>
      </c>
      <c r="B1407" s="17" t="s">
        <v>13129</v>
      </c>
      <c r="C1407" s="17" t="s">
        <v>13644</v>
      </c>
    </row>
    <row r="1408" spans="1:3" x14ac:dyDescent="0.3">
      <c r="A1408" s="17" t="s">
        <v>6049</v>
      </c>
      <c r="B1408" s="17" t="s">
        <v>13129</v>
      </c>
      <c r="C1408" s="17" t="s">
        <v>13644</v>
      </c>
    </row>
    <row r="1409" spans="1:3" x14ac:dyDescent="0.3">
      <c r="A1409" s="17" t="s">
        <v>6051</v>
      </c>
      <c r="B1409" s="17" t="s">
        <v>13129</v>
      </c>
      <c r="C1409" s="17" t="s">
        <v>13644</v>
      </c>
    </row>
    <row r="1410" spans="1:3" x14ac:dyDescent="0.3">
      <c r="A1410" s="17" t="s">
        <v>6053</v>
      </c>
      <c r="B1410" s="17" t="s">
        <v>13129</v>
      </c>
      <c r="C1410" s="17" t="s">
        <v>13644</v>
      </c>
    </row>
    <row r="1411" spans="1:3" x14ac:dyDescent="0.3">
      <c r="A1411" s="17" t="s">
        <v>6055</v>
      </c>
      <c r="B1411" s="17" t="s">
        <v>13129</v>
      </c>
      <c r="C1411" s="17" t="s">
        <v>13644</v>
      </c>
    </row>
    <row r="1412" spans="1:3" x14ac:dyDescent="0.3">
      <c r="A1412" s="17" t="s">
        <v>6014</v>
      </c>
      <c r="B1412" s="17" t="s">
        <v>13129</v>
      </c>
      <c r="C1412" s="17" t="s">
        <v>13644</v>
      </c>
    </row>
    <row r="1413" spans="1:3" x14ac:dyDescent="0.3">
      <c r="A1413" s="17" t="s">
        <v>6016</v>
      </c>
      <c r="B1413" s="17" t="s">
        <v>13129</v>
      </c>
      <c r="C1413" s="17" t="s">
        <v>13644</v>
      </c>
    </row>
    <row r="1414" spans="1:3" x14ac:dyDescent="0.3">
      <c r="A1414" s="17" t="s">
        <v>6018</v>
      </c>
      <c r="B1414" s="17" t="s">
        <v>13129</v>
      </c>
      <c r="C1414" s="17" t="s">
        <v>13644</v>
      </c>
    </row>
    <row r="1415" spans="1:3" x14ac:dyDescent="0.3">
      <c r="A1415" s="17" t="s">
        <v>6020</v>
      </c>
      <c r="B1415" s="17" t="s">
        <v>13129</v>
      </c>
      <c r="C1415" s="17" t="s">
        <v>13644</v>
      </c>
    </row>
    <row r="1416" spans="1:3" x14ac:dyDescent="0.3">
      <c r="A1416" s="17" t="s">
        <v>6022</v>
      </c>
      <c r="B1416" s="17" t="s">
        <v>13129</v>
      </c>
      <c r="C1416" s="17" t="s">
        <v>13644</v>
      </c>
    </row>
    <row r="1417" spans="1:3" x14ac:dyDescent="0.3">
      <c r="A1417" s="17" t="s">
        <v>6024</v>
      </c>
      <c r="B1417" s="17" t="s">
        <v>13129</v>
      </c>
      <c r="C1417" s="17" t="s">
        <v>13644</v>
      </c>
    </row>
    <row r="1418" spans="1:3" x14ac:dyDescent="0.3">
      <c r="A1418" s="17" t="s">
        <v>6026</v>
      </c>
      <c r="B1418" s="17" t="s">
        <v>13429</v>
      </c>
      <c r="C1418" s="17" t="s">
        <v>13645</v>
      </c>
    </row>
    <row r="1419" spans="1:3" x14ac:dyDescent="0.3">
      <c r="A1419" s="17" t="s">
        <v>6028</v>
      </c>
      <c r="B1419" s="17" t="s">
        <v>13429</v>
      </c>
      <c r="C1419" s="17" t="s">
        <v>13645</v>
      </c>
    </row>
    <row r="1420" spans="1:3" x14ac:dyDescent="0.3">
      <c r="A1420" s="17" t="s">
        <v>6030</v>
      </c>
      <c r="B1420" s="17" t="s">
        <v>13429</v>
      </c>
      <c r="C1420" s="17" t="s">
        <v>13645</v>
      </c>
    </row>
    <row r="1421" spans="1:3" x14ac:dyDescent="0.3">
      <c r="A1421" s="17" t="s">
        <v>6032</v>
      </c>
      <c r="B1421" s="17" t="s">
        <v>13429</v>
      </c>
      <c r="C1421" s="17" t="s">
        <v>13645</v>
      </c>
    </row>
    <row r="1422" spans="1:3" x14ac:dyDescent="0.3">
      <c r="A1422" s="17" t="s">
        <v>6034</v>
      </c>
      <c r="B1422" s="17" t="s">
        <v>13429</v>
      </c>
      <c r="C1422" s="17" t="s">
        <v>13645</v>
      </c>
    </row>
    <row r="1423" spans="1:3" x14ac:dyDescent="0.3">
      <c r="A1423" s="17" t="s">
        <v>6036</v>
      </c>
      <c r="B1423" s="17" t="s">
        <v>13429</v>
      </c>
      <c r="C1423" s="17" t="s">
        <v>13645</v>
      </c>
    </row>
    <row r="1424" spans="1:3" x14ac:dyDescent="0.3">
      <c r="A1424" s="17" t="s">
        <v>6038</v>
      </c>
      <c r="B1424" s="17" t="s">
        <v>13429</v>
      </c>
      <c r="C1424" s="17" t="s">
        <v>13645</v>
      </c>
    </row>
    <row r="1425" spans="1:3" x14ac:dyDescent="0.3">
      <c r="A1425" s="17" t="s">
        <v>6040</v>
      </c>
      <c r="B1425" s="17" t="s">
        <v>13429</v>
      </c>
      <c r="C1425" s="17" t="s">
        <v>13645</v>
      </c>
    </row>
    <row r="1426" spans="1:3" x14ac:dyDescent="0.3">
      <c r="A1426" s="17" t="s">
        <v>6057</v>
      </c>
      <c r="B1426" s="17" t="s">
        <v>13129</v>
      </c>
      <c r="C1426" s="17" t="s">
        <v>13644</v>
      </c>
    </row>
    <row r="1427" spans="1:3" x14ac:dyDescent="0.3">
      <c r="A1427" s="17" t="s">
        <v>6059</v>
      </c>
      <c r="B1427" s="17" t="s">
        <v>13129</v>
      </c>
      <c r="C1427" s="17" t="s">
        <v>13644</v>
      </c>
    </row>
    <row r="1428" spans="1:3" x14ac:dyDescent="0.3">
      <c r="A1428" s="17" t="s">
        <v>6061</v>
      </c>
      <c r="B1428" s="17" t="s">
        <v>13129</v>
      </c>
      <c r="C1428" s="17" t="s">
        <v>13644</v>
      </c>
    </row>
    <row r="1429" spans="1:3" x14ac:dyDescent="0.3">
      <c r="A1429" s="17" t="s">
        <v>6063</v>
      </c>
      <c r="B1429" s="17" t="s">
        <v>13129</v>
      </c>
      <c r="C1429" s="17" t="s">
        <v>13644</v>
      </c>
    </row>
    <row r="1430" spans="1:3" x14ac:dyDescent="0.3">
      <c r="A1430" s="17" t="s">
        <v>6065</v>
      </c>
      <c r="B1430" s="17" t="s">
        <v>13129</v>
      </c>
      <c r="C1430" s="17" t="s">
        <v>13644</v>
      </c>
    </row>
    <row r="1431" spans="1:3" x14ac:dyDescent="0.3">
      <c r="A1431" s="17" t="s">
        <v>6067</v>
      </c>
      <c r="B1431" s="17" t="s">
        <v>13129</v>
      </c>
      <c r="C1431" s="17" t="s">
        <v>13644</v>
      </c>
    </row>
    <row r="1432" spans="1:3" x14ac:dyDescent="0.3">
      <c r="A1432" s="17" t="s">
        <v>6069</v>
      </c>
      <c r="B1432" s="17" t="s">
        <v>13129</v>
      </c>
      <c r="C1432" s="17" t="s">
        <v>13644</v>
      </c>
    </row>
    <row r="1433" spans="1:3" x14ac:dyDescent="0.3">
      <c r="A1433" s="17" t="s">
        <v>6071</v>
      </c>
      <c r="B1433" s="17" t="s">
        <v>13429</v>
      </c>
      <c r="C1433" s="17" t="s">
        <v>13645</v>
      </c>
    </row>
    <row r="1434" spans="1:3" x14ac:dyDescent="0.3">
      <c r="A1434" s="17" t="s">
        <v>6073</v>
      </c>
      <c r="B1434" s="17" t="s">
        <v>13129</v>
      </c>
      <c r="C1434" s="17" t="s">
        <v>13644</v>
      </c>
    </row>
    <row r="1435" spans="1:3" x14ac:dyDescent="0.3">
      <c r="A1435" s="17" t="s">
        <v>6075</v>
      </c>
      <c r="B1435" s="17" t="s">
        <v>13122</v>
      </c>
      <c r="C1435" s="17" t="s">
        <v>13644</v>
      </c>
    </row>
    <row r="1436" spans="1:3" x14ac:dyDescent="0.3">
      <c r="A1436" s="17" t="s">
        <v>5631</v>
      </c>
      <c r="B1436" s="17" t="s">
        <v>13122</v>
      </c>
      <c r="C1436" s="17" t="s">
        <v>13644</v>
      </c>
    </row>
    <row r="1437" spans="1:3" x14ac:dyDescent="0.3">
      <c r="A1437" s="17" t="s">
        <v>5598</v>
      </c>
      <c r="B1437" s="17" t="s">
        <v>13129</v>
      </c>
      <c r="C1437" s="17" t="s">
        <v>13644</v>
      </c>
    </row>
    <row r="1438" spans="1:3" x14ac:dyDescent="0.3">
      <c r="A1438" s="17" t="s">
        <v>5600</v>
      </c>
      <c r="B1438" s="17" t="s">
        <v>13129</v>
      </c>
      <c r="C1438" s="17" t="s">
        <v>13644</v>
      </c>
    </row>
    <row r="1439" spans="1:3" x14ac:dyDescent="0.3">
      <c r="A1439" s="17" t="s">
        <v>5602</v>
      </c>
      <c r="B1439" s="17" t="s">
        <v>13129</v>
      </c>
      <c r="C1439" s="17" t="s">
        <v>13644</v>
      </c>
    </row>
    <row r="1440" spans="1:3" x14ac:dyDescent="0.3">
      <c r="A1440" s="17" t="s">
        <v>5604</v>
      </c>
      <c r="B1440" s="17" t="s">
        <v>13129</v>
      </c>
      <c r="C1440" s="17" t="s">
        <v>13644</v>
      </c>
    </row>
    <row r="1441" spans="1:3" x14ac:dyDescent="0.3">
      <c r="A1441" s="17" t="s">
        <v>5606</v>
      </c>
      <c r="B1441" s="17" t="s">
        <v>13129</v>
      </c>
      <c r="C1441" s="17" t="s">
        <v>13644</v>
      </c>
    </row>
    <row r="1442" spans="1:3" x14ac:dyDescent="0.3">
      <c r="A1442" s="17" t="s">
        <v>5634</v>
      </c>
      <c r="B1442" s="17" t="s">
        <v>13122</v>
      </c>
      <c r="C1442" s="17" t="s">
        <v>13644</v>
      </c>
    </row>
    <row r="1443" spans="1:3" x14ac:dyDescent="0.3">
      <c r="A1443" s="17" t="s">
        <v>5608</v>
      </c>
      <c r="B1443" s="17" t="s">
        <v>13129</v>
      </c>
      <c r="C1443" s="17" t="s">
        <v>13644</v>
      </c>
    </row>
    <row r="1444" spans="1:3" x14ac:dyDescent="0.3">
      <c r="A1444" s="17" t="s">
        <v>5610</v>
      </c>
      <c r="B1444" s="17" t="s">
        <v>13129</v>
      </c>
      <c r="C1444" s="17" t="s">
        <v>13644</v>
      </c>
    </row>
    <row r="1445" spans="1:3" x14ac:dyDescent="0.3">
      <c r="A1445" s="17" t="s">
        <v>5612</v>
      </c>
      <c r="B1445" s="17" t="s">
        <v>13129</v>
      </c>
      <c r="C1445" s="17" t="s">
        <v>13644</v>
      </c>
    </row>
    <row r="1446" spans="1:3" x14ac:dyDescent="0.3">
      <c r="A1446" s="17" t="s">
        <v>5614</v>
      </c>
      <c r="B1446" s="17" t="s">
        <v>13129</v>
      </c>
      <c r="C1446" s="17" t="s">
        <v>13644</v>
      </c>
    </row>
    <row r="1447" spans="1:3" x14ac:dyDescent="0.3">
      <c r="A1447" s="17" t="s">
        <v>5617</v>
      </c>
      <c r="B1447" s="17" t="s">
        <v>13129</v>
      </c>
      <c r="C1447" s="17" t="s">
        <v>13644</v>
      </c>
    </row>
    <row r="1448" spans="1:3" x14ac:dyDescent="0.3">
      <c r="A1448" s="17" t="s">
        <v>5619</v>
      </c>
      <c r="B1448" s="17" t="s">
        <v>13129</v>
      </c>
      <c r="C1448" s="17" t="s">
        <v>13644</v>
      </c>
    </row>
    <row r="1449" spans="1:3" x14ac:dyDescent="0.3">
      <c r="A1449" s="17" t="s">
        <v>5621</v>
      </c>
      <c r="B1449" s="17" t="s">
        <v>13129</v>
      </c>
      <c r="C1449" s="17" t="s">
        <v>13644</v>
      </c>
    </row>
    <row r="1450" spans="1:3" x14ac:dyDescent="0.3">
      <c r="A1450" s="17" t="s">
        <v>1009</v>
      </c>
      <c r="B1450" s="17" t="s">
        <v>13122</v>
      </c>
      <c r="C1450" s="17" t="s">
        <v>13644</v>
      </c>
    </row>
    <row r="1451" spans="1:3" x14ac:dyDescent="0.3">
      <c r="A1451" s="17" t="s">
        <v>5624</v>
      </c>
      <c r="B1451" s="17" t="s">
        <v>13129</v>
      </c>
      <c r="C1451" s="17" t="s">
        <v>13644</v>
      </c>
    </row>
    <row r="1452" spans="1:3" x14ac:dyDescent="0.3">
      <c r="A1452" s="17" t="s">
        <v>5626</v>
      </c>
      <c r="B1452" s="17" t="s">
        <v>13129</v>
      </c>
      <c r="C1452" s="17" t="s">
        <v>13644</v>
      </c>
    </row>
    <row r="1453" spans="1:3" x14ac:dyDescent="0.3">
      <c r="A1453" s="17" t="s">
        <v>5628</v>
      </c>
      <c r="B1453" s="17" t="s">
        <v>13129</v>
      </c>
      <c r="C1453" s="17" t="s">
        <v>13644</v>
      </c>
    </row>
    <row r="1454" spans="1:3" x14ac:dyDescent="0.3">
      <c r="A1454" s="17" t="s">
        <v>5637</v>
      </c>
      <c r="B1454" s="17" t="s">
        <v>13129</v>
      </c>
      <c r="C1454" s="17" t="s">
        <v>13644</v>
      </c>
    </row>
    <row r="1455" spans="1:3" x14ac:dyDescent="0.3">
      <c r="A1455" s="17" t="s">
        <v>5639</v>
      </c>
      <c r="B1455" s="17" t="s">
        <v>13129</v>
      </c>
      <c r="C1455" s="17" t="s">
        <v>13644</v>
      </c>
    </row>
    <row r="1456" spans="1:3" x14ac:dyDescent="0.3">
      <c r="A1456" s="17" t="s">
        <v>5641</v>
      </c>
      <c r="B1456" s="17" t="s">
        <v>13129</v>
      </c>
      <c r="C1456" s="17" t="s">
        <v>13644</v>
      </c>
    </row>
    <row r="1457" spans="1:3" x14ac:dyDescent="0.3">
      <c r="A1457" s="17" t="s">
        <v>5643</v>
      </c>
      <c r="B1457" s="17" t="s">
        <v>13129</v>
      </c>
      <c r="C1457" s="17" t="s">
        <v>13644</v>
      </c>
    </row>
    <row r="1458" spans="1:3" x14ac:dyDescent="0.3">
      <c r="A1458" s="17" t="s">
        <v>5645</v>
      </c>
      <c r="B1458" s="17" t="s">
        <v>13129</v>
      </c>
      <c r="C1458" s="17" t="s">
        <v>13644</v>
      </c>
    </row>
    <row r="1459" spans="1:3" x14ac:dyDescent="0.3">
      <c r="A1459" s="17" t="s">
        <v>5647</v>
      </c>
      <c r="B1459" s="17" t="s">
        <v>13129</v>
      </c>
      <c r="C1459" s="17" t="s">
        <v>13644</v>
      </c>
    </row>
    <row r="1460" spans="1:3" x14ac:dyDescent="0.3">
      <c r="A1460" s="17" t="s">
        <v>5649</v>
      </c>
      <c r="B1460" s="17" t="s">
        <v>13129</v>
      </c>
      <c r="C1460" s="17" t="s">
        <v>13644</v>
      </c>
    </row>
    <row r="1461" spans="1:3" x14ac:dyDescent="0.3">
      <c r="A1461" s="17" t="s">
        <v>5651</v>
      </c>
      <c r="B1461" s="17" t="s">
        <v>13129</v>
      </c>
      <c r="C1461" s="17" t="s">
        <v>13644</v>
      </c>
    </row>
    <row r="1462" spans="1:3" x14ac:dyDescent="0.3">
      <c r="A1462" s="17" t="s">
        <v>5485</v>
      </c>
      <c r="B1462" s="17" t="s">
        <v>13129</v>
      </c>
      <c r="C1462" s="17" t="s">
        <v>13644</v>
      </c>
    </row>
    <row r="1463" spans="1:3" x14ac:dyDescent="0.3">
      <c r="A1463" s="17" t="s">
        <v>5487</v>
      </c>
      <c r="B1463" s="17" t="s">
        <v>13129</v>
      </c>
      <c r="C1463" s="17" t="s">
        <v>13644</v>
      </c>
    </row>
    <row r="1464" spans="1:3" x14ac:dyDescent="0.3">
      <c r="A1464" s="17" t="s">
        <v>5489</v>
      </c>
      <c r="B1464" s="17" t="s">
        <v>13129</v>
      </c>
      <c r="C1464" s="17" t="s">
        <v>13644</v>
      </c>
    </row>
    <row r="1465" spans="1:3" x14ac:dyDescent="0.3">
      <c r="A1465" s="17" t="s">
        <v>5494</v>
      </c>
      <c r="B1465" s="17" t="s">
        <v>13129</v>
      </c>
      <c r="C1465" s="17" t="s">
        <v>13644</v>
      </c>
    </row>
    <row r="1466" spans="1:3" x14ac:dyDescent="0.3">
      <c r="A1466" s="17" t="s">
        <v>5496</v>
      </c>
      <c r="B1466" s="17" t="s">
        <v>13129</v>
      </c>
      <c r="C1466" s="17" t="s">
        <v>13644</v>
      </c>
    </row>
    <row r="1467" spans="1:3" x14ac:dyDescent="0.3">
      <c r="A1467" s="17" t="s">
        <v>5491</v>
      </c>
      <c r="B1467" s="17" t="s">
        <v>13129</v>
      </c>
      <c r="C1467" s="17" t="s">
        <v>13644</v>
      </c>
    </row>
    <row r="1468" spans="1:3" x14ac:dyDescent="0.3">
      <c r="A1468" s="17" t="s">
        <v>5462</v>
      </c>
      <c r="B1468" s="17" t="s">
        <v>13129</v>
      </c>
      <c r="C1468" s="17" t="s">
        <v>13644</v>
      </c>
    </row>
    <row r="1469" spans="1:3" x14ac:dyDescent="0.3">
      <c r="A1469" s="17" t="s">
        <v>5464</v>
      </c>
      <c r="B1469" s="17" t="s">
        <v>13129</v>
      </c>
      <c r="C1469" s="17" t="s">
        <v>13644</v>
      </c>
    </row>
    <row r="1470" spans="1:3" x14ac:dyDescent="0.3">
      <c r="A1470" s="17" t="s">
        <v>5466</v>
      </c>
      <c r="B1470" s="17" t="s">
        <v>13129</v>
      </c>
      <c r="C1470" s="17" t="s">
        <v>13644</v>
      </c>
    </row>
    <row r="1471" spans="1:3" x14ac:dyDescent="0.3">
      <c r="A1471" s="17" t="s">
        <v>5468</v>
      </c>
      <c r="B1471" s="17" t="s">
        <v>13129</v>
      </c>
      <c r="C1471" s="17" t="s">
        <v>13644</v>
      </c>
    </row>
    <row r="1472" spans="1:3" x14ac:dyDescent="0.3">
      <c r="A1472" s="17" t="s">
        <v>5470</v>
      </c>
      <c r="B1472" s="17" t="s">
        <v>13129</v>
      </c>
      <c r="C1472" s="17" t="s">
        <v>13644</v>
      </c>
    </row>
    <row r="1473" spans="1:3" x14ac:dyDescent="0.3">
      <c r="A1473" s="17" t="s">
        <v>5472</v>
      </c>
      <c r="B1473" s="17" t="s">
        <v>13129</v>
      </c>
      <c r="C1473" s="17" t="s">
        <v>13644</v>
      </c>
    </row>
    <row r="1474" spans="1:3" x14ac:dyDescent="0.3">
      <c r="A1474" s="17" t="s">
        <v>5474</v>
      </c>
      <c r="B1474" s="17" t="s">
        <v>13129</v>
      </c>
      <c r="C1474" s="17" t="s">
        <v>13644</v>
      </c>
    </row>
    <row r="1475" spans="1:3" x14ac:dyDescent="0.3">
      <c r="A1475" s="17" t="s">
        <v>5476</v>
      </c>
      <c r="B1475" s="17" t="s">
        <v>13129</v>
      </c>
      <c r="C1475" s="17" t="s">
        <v>13644</v>
      </c>
    </row>
    <row r="1476" spans="1:3" x14ac:dyDescent="0.3">
      <c r="A1476" s="17" t="s">
        <v>5478</v>
      </c>
      <c r="B1476" s="17" t="s">
        <v>13129</v>
      </c>
      <c r="C1476" s="17" t="s">
        <v>13644</v>
      </c>
    </row>
    <row r="1477" spans="1:3" x14ac:dyDescent="0.3">
      <c r="A1477" s="17" t="s">
        <v>5480</v>
      </c>
      <c r="B1477" s="17" t="s">
        <v>13129</v>
      </c>
      <c r="C1477" s="17" t="s">
        <v>13644</v>
      </c>
    </row>
    <row r="1478" spans="1:3" x14ac:dyDescent="0.3">
      <c r="A1478" s="17" t="s">
        <v>5482</v>
      </c>
      <c r="B1478" s="17" t="s">
        <v>13129</v>
      </c>
      <c r="C1478" s="17" t="s">
        <v>13644</v>
      </c>
    </row>
    <row r="1479" spans="1:3" x14ac:dyDescent="0.3">
      <c r="A1479" s="17" t="s">
        <v>5499</v>
      </c>
      <c r="B1479" s="17" t="s">
        <v>13129</v>
      </c>
      <c r="C1479" s="17" t="s">
        <v>13644</v>
      </c>
    </row>
    <row r="1480" spans="1:3" x14ac:dyDescent="0.3">
      <c r="A1480" s="17" t="s">
        <v>5501</v>
      </c>
      <c r="B1480" s="17" t="s">
        <v>13129</v>
      </c>
      <c r="C1480" s="17" t="s">
        <v>13644</v>
      </c>
    </row>
    <row r="1481" spans="1:3" x14ac:dyDescent="0.3">
      <c r="A1481" s="17" t="s">
        <v>5503</v>
      </c>
      <c r="B1481" s="17" t="s">
        <v>13129</v>
      </c>
      <c r="C1481" s="17" t="s">
        <v>13644</v>
      </c>
    </row>
    <row r="1482" spans="1:3" x14ac:dyDescent="0.3">
      <c r="A1482" s="17" t="s">
        <v>5505</v>
      </c>
      <c r="B1482" s="17" t="s">
        <v>13129</v>
      </c>
      <c r="C1482" s="17" t="s">
        <v>13644</v>
      </c>
    </row>
    <row r="1483" spans="1:3" x14ac:dyDescent="0.3">
      <c r="A1483" s="17" t="s">
        <v>5507</v>
      </c>
      <c r="B1483" s="17" t="s">
        <v>13129</v>
      </c>
      <c r="C1483" s="17" t="s">
        <v>13644</v>
      </c>
    </row>
    <row r="1484" spans="1:3" x14ac:dyDescent="0.3">
      <c r="A1484" s="17" t="s">
        <v>5509</v>
      </c>
      <c r="B1484" s="17" t="s">
        <v>13129</v>
      </c>
      <c r="C1484" s="17" t="s">
        <v>13644</v>
      </c>
    </row>
    <row r="1485" spans="1:3" x14ac:dyDescent="0.3">
      <c r="A1485" s="17" t="s">
        <v>5511</v>
      </c>
      <c r="B1485" s="17" t="s">
        <v>13129</v>
      </c>
      <c r="C1485" s="17" t="s">
        <v>13644</v>
      </c>
    </row>
    <row r="1486" spans="1:3" x14ac:dyDescent="0.3">
      <c r="A1486" s="17" t="s">
        <v>5513</v>
      </c>
      <c r="B1486" s="17" t="s">
        <v>13129</v>
      </c>
      <c r="C1486" s="17" t="s">
        <v>13644</v>
      </c>
    </row>
    <row r="1487" spans="1:3" x14ac:dyDescent="0.3">
      <c r="A1487" s="17" t="s">
        <v>5515</v>
      </c>
      <c r="B1487" s="17" t="s">
        <v>13129</v>
      </c>
      <c r="C1487" s="17" t="s">
        <v>13644</v>
      </c>
    </row>
    <row r="1488" spans="1:3" x14ac:dyDescent="0.3">
      <c r="A1488" s="17" t="s">
        <v>5815</v>
      </c>
      <c r="B1488" s="17" t="s">
        <v>13129</v>
      </c>
      <c r="C1488" s="17" t="s">
        <v>13644</v>
      </c>
    </row>
    <row r="1489" spans="1:3" x14ac:dyDescent="0.3">
      <c r="A1489" s="17" t="s">
        <v>5817</v>
      </c>
      <c r="B1489" s="17" t="s">
        <v>13129</v>
      </c>
      <c r="C1489" s="17" t="s">
        <v>13644</v>
      </c>
    </row>
    <row r="1490" spans="1:3" x14ac:dyDescent="0.3">
      <c r="A1490" s="17" t="s">
        <v>5819</v>
      </c>
      <c r="B1490" s="17" t="s">
        <v>13129</v>
      </c>
      <c r="C1490" s="17" t="s">
        <v>13644</v>
      </c>
    </row>
    <row r="1491" spans="1:3" x14ac:dyDescent="0.3">
      <c r="A1491" s="17" t="s">
        <v>5821</v>
      </c>
      <c r="B1491" s="17" t="s">
        <v>13129</v>
      </c>
      <c r="C1491" s="17" t="s">
        <v>13644</v>
      </c>
    </row>
    <row r="1492" spans="1:3" x14ac:dyDescent="0.3">
      <c r="A1492" s="17" t="s">
        <v>5823</v>
      </c>
      <c r="B1492" s="17" t="s">
        <v>13129</v>
      </c>
      <c r="C1492" s="17" t="s">
        <v>13644</v>
      </c>
    </row>
    <row r="1493" spans="1:3" x14ac:dyDescent="0.3">
      <c r="A1493" s="17" t="s">
        <v>5825</v>
      </c>
      <c r="B1493" s="17" t="s">
        <v>13129</v>
      </c>
      <c r="C1493" s="17" t="s">
        <v>13644</v>
      </c>
    </row>
    <row r="1494" spans="1:3" x14ac:dyDescent="0.3">
      <c r="A1494" s="17" t="s">
        <v>5827</v>
      </c>
      <c r="B1494" s="17" t="s">
        <v>13129</v>
      </c>
      <c r="C1494" s="17" t="s">
        <v>13644</v>
      </c>
    </row>
    <row r="1495" spans="1:3" x14ac:dyDescent="0.3">
      <c r="A1495" s="17" t="s">
        <v>5829</v>
      </c>
      <c r="B1495" s="17" t="s">
        <v>13129</v>
      </c>
      <c r="C1495" s="17" t="s">
        <v>13644</v>
      </c>
    </row>
    <row r="1496" spans="1:3" x14ac:dyDescent="0.3">
      <c r="A1496" s="17" t="s">
        <v>5831</v>
      </c>
      <c r="B1496" s="17" t="s">
        <v>13129</v>
      </c>
      <c r="C1496" s="17" t="s">
        <v>13644</v>
      </c>
    </row>
    <row r="1497" spans="1:3" x14ac:dyDescent="0.3">
      <c r="A1497" s="17" t="s">
        <v>5833</v>
      </c>
      <c r="B1497" s="17" t="s">
        <v>13129</v>
      </c>
      <c r="C1497" s="17" t="s">
        <v>13644</v>
      </c>
    </row>
    <row r="1498" spans="1:3" x14ac:dyDescent="0.3">
      <c r="A1498" s="17" t="s">
        <v>5835</v>
      </c>
      <c r="B1498" s="17" t="s">
        <v>13129</v>
      </c>
      <c r="C1498" s="17" t="s">
        <v>13644</v>
      </c>
    </row>
    <row r="1499" spans="1:3" x14ac:dyDescent="0.3">
      <c r="A1499" s="17" t="s">
        <v>5837</v>
      </c>
      <c r="B1499" s="17" t="s">
        <v>13129</v>
      </c>
      <c r="C1499" s="17" t="s">
        <v>13644</v>
      </c>
    </row>
    <row r="1500" spans="1:3" x14ac:dyDescent="0.3">
      <c r="A1500" s="17" t="s">
        <v>5839</v>
      </c>
      <c r="B1500" s="17" t="s">
        <v>13129</v>
      </c>
      <c r="C1500" s="17" t="s">
        <v>13644</v>
      </c>
    </row>
    <row r="1501" spans="1:3" x14ac:dyDescent="0.3">
      <c r="A1501" s="17" t="s">
        <v>5848</v>
      </c>
      <c r="B1501" s="17" t="s">
        <v>13429</v>
      </c>
      <c r="C1501" s="17" t="s">
        <v>13645</v>
      </c>
    </row>
    <row r="1502" spans="1:3" x14ac:dyDescent="0.3">
      <c r="A1502" s="17" t="s">
        <v>5850</v>
      </c>
      <c r="B1502" s="17" t="s">
        <v>13429</v>
      </c>
      <c r="C1502" s="17" t="s">
        <v>13645</v>
      </c>
    </row>
    <row r="1503" spans="1:3" x14ac:dyDescent="0.3">
      <c r="A1503" s="17" t="s">
        <v>5841</v>
      </c>
      <c r="B1503" s="17" t="s">
        <v>13129</v>
      </c>
      <c r="C1503" s="17" t="s">
        <v>13644</v>
      </c>
    </row>
    <row r="1504" spans="1:3" x14ac:dyDescent="0.3">
      <c r="A1504" s="17" t="s">
        <v>5843</v>
      </c>
      <c r="B1504" s="17" t="s">
        <v>13129</v>
      </c>
      <c r="C1504" s="17" t="s">
        <v>13644</v>
      </c>
    </row>
    <row r="1505" spans="1:3" x14ac:dyDescent="0.3">
      <c r="A1505" s="17" t="s">
        <v>5853</v>
      </c>
      <c r="B1505" s="17" t="s">
        <v>13129</v>
      </c>
      <c r="C1505" s="17" t="s">
        <v>13644</v>
      </c>
    </row>
    <row r="1506" spans="1:3" x14ac:dyDescent="0.3">
      <c r="A1506" s="17" t="s">
        <v>5855</v>
      </c>
      <c r="B1506" s="17" t="s">
        <v>13129</v>
      </c>
      <c r="C1506" s="17" t="s">
        <v>13644</v>
      </c>
    </row>
    <row r="1507" spans="1:3" x14ac:dyDescent="0.3">
      <c r="A1507" s="17" t="s">
        <v>5858</v>
      </c>
      <c r="B1507" s="17" t="s">
        <v>13129</v>
      </c>
      <c r="C1507" s="17" t="s">
        <v>13644</v>
      </c>
    </row>
    <row r="1508" spans="1:3" x14ac:dyDescent="0.3">
      <c r="A1508" s="17" t="s">
        <v>6160</v>
      </c>
      <c r="B1508" s="17" t="s">
        <v>13129</v>
      </c>
      <c r="C1508" s="17" t="s">
        <v>13644</v>
      </c>
    </row>
    <row r="1509" spans="1:3" x14ac:dyDescent="0.3">
      <c r="A1509" s="17" t="s">
        <v>6162</v>
      </c>
      <c r="B1509" s="17" t="s">
        <v>13129</v>
      </c>
      <c r="C1509" s="17" t="s">
        <v>13644</v>
      </c>
    </row>
    <row r="1510" spans="1:3" x14ac:dyDescent="0.3">
      <c r="A1510" s="17" t="s">
        <v>6164</v>
      </c>
      <c r="B1510" s="17" t="s">
        <v>13129</v>
      </c>
      <c r="C1510" s="17" t="s">
        <v>13644</v>
      </c>
    </row>
    <row r="1511" spans="1:3" x14ac:dyDescent="0.3">
      <c r="A1511" s="17" t="s">
        <v>6166</v>
      </c>
      <c r="B1511" s="17" t="s">
        <v>13129</v>
      </c>
      <c r="C1511" s="17" t="s">
        <v>13644</v>
      </c>
    </row>
    <row r="1512" spans="1:3" x14ac:dyDescent="0.3">
      <c r="A1512" s="17" t="s">
        <v>6168</v>
      </c>
      <c r="B1512" s="17" t="s">
        <v>13129</v>
      </c>
      <c r="C1512" s="17" t="s">
        <v>13644</v>
      </c>
    </row>
    <row r="1513" spans="1:3" x14ac:dyDescent="0.3">
      <c r="A1513" s="17" t="s">
        <v>6170</v>
      </c>
      <c r="B1513" s="17" t="s">
        <v>13129</v>
      </c>
      <c r="C1513" s="17" t="s">
        <v>13644</v>
      </c>
    </row>
    <row r="1514" spans="1:3" x14ac:dyDescent="0.3">
      <c r="A1514" s="17" t="s">
        <v>6172</v>
      </c>
      <c r="B1514" s="17" t="s">
        <v>13129</v>
      </c>
      <c r="C1514" s="17" t="s">
        <v>13644</v>
      </c>
    </row>
    <row r="1515" spans="1:3" x14ac:dyDescent="0.3">
      <c r="A1515" s="17" t="s">
        <v>6174</v>
      </c>
      <c r="B1515" s="17" t="s">
        <v>13129</v>
      </c>
      <c r="C1515" s="17" t="s">
        <v>13644</v>
      </c>
    </row>
    <row r="1516" spans="1:3" x14ac:dyDescent="0.3">
      <c r="A1516" s="17" t="s">
        <v>6176</v>
      </c>
      <c r="B1516" s="17" t="s">
        <v>13129</v>
      </c>
      <c r="C1516" s="17" t="s">
        <v>13644</v>
      </c>
    </row>
    <row r="1517" spans="1:3" x14ac:dyDescent="0.3">
      <c r="A1517" s="17" t="s">
        <v>6178</v>
      </c>
      <c r="B1517" s="17" t="s">
        <v>13129</v>
      </c>
      <c r="C1517" s="17" t="s">
        <v>13644</v>
      </c>
    </row>
    <row r="1518" spans="1:3" x14ac:dyDescent="0.3">
      <c r="A1518" s="17" t="s">
        <v>6180</v>
      </c>
      <c r="B1518" s="17" t="s">
        <v>13129</v>
      </c>
      <c r="C1518" s="17" t="s">
        <v>13644</v>
      </c>
    </row>
    <row r="1519" spans="1:3" x14ac:dyDescent="0.3">
      <c r="A1519" s="17" t="s">
        <v>6182</v>
      </c>
      <c r="B1519" s="17" t="s">
        <v>13129</v>
      </c>
      <c r="C1519" s="17" t="s">
        <v>13644</v>
      </c>
    </row>
    <row r="1520" spans="1:3" x14ac:dyDescent="0.3">
      <c r="A1520" s="17" t="s">
        <v>6184</v>
      </c>
      <c r="B1520" s="17" t="s">
        <v>13129</v>
      </c>
      <c r="C1520" s="17" t="s">
        <v>13644</v>
      </c>
    </row>
    <row r="1521" spans="1:3" x14ac:dyDescent="0.3">
      <c r="A1521" s="17" t="s">
        <v>6186</v>
      </c>
      <c r="B1521" s="17" t="s">
        <v>13129</v>
      </c>
      <c r="C1521" s="17" t="s">
        <v>13644</v>
      </c>
    </row>
    <row r="1522" spans="1:3" x14ac:dyDescent="0.3">
      <c r="A1522" s="17" t="s">
        <v>6188</v>
      </c>
      <c r="B1522" s="17" t="s">
        <v>13129</v>
      </c>
      <c r="C1522" s="17" t="s">
        <v>13644</v>
      </c>
    </row>
    <row r="1523" spans="1:3" x14ac:dyDescent="0.3">
      <c r="A1523" s="17" t="s">
        <v>6190</v>
      </c>
      <c r="B1523" s="17" t="s">
        <v>13129</v>
      </c>
      <c r="C1523" s="17" t="s">
        <v>13644</v>
      </c>
    </row>
    <row r="1524" spans="1:3" x14ac:dyDescent="0.3">
      <c r="A1524" s="17" t="s">
        <v>6101</v>
      </c>
      <c r="B1524" s="17" t="s">
        <v>13429</v>
      </c>
      <c r="C1524" s="17" t="s">
        <v>13645</v>
      </c>
    </row>
    <row r="1525" spans="1:3" x14ac:dyDescent="0.3">
      <c r="A1525" s="17" t="s">
        <v>6103</v>
      </c>
      <c r="B1525" s="17" t="s">
        <v>13429</v>
      </c>
      <c r="C1525" s="17" t="s">
        <v>13645</v>
      </c>
    </row>
    <row r="1526" spans="1:3" x14ac:dyDescent="0.3">
      <c r="A1526" s="17" t="s">
        <v>6105</v>
      </c>
      <c r="B1526" s="17" t="s">
        <v>13429</v>
      </c>
      <c r="C1526" s="17" t="s">
        <v>13645</v>
      </c>
    </row>
    <row r="1527" spans="1:3" x14ac:dyDescent="0.3">
      <c r="A1527" s="17" t="s">
        <v>6107</v>
      </c>
      <c r="B1527" s="17" t="s">
        <v>13429</v>
      </c>
      <c r="C1527" s="17" t="s">
        <v>13645</v>
      </c>
    </row>
    <row r="1528" spans="1:3" x14ac:dyDescent="0.3">
      <c r="A1528" s="17" t="s">
        <v>6109</v>
      </c>
      <c r="B1528" s="17" t="s">
        <v>13429</v>
      </c>
      <c r="C1528" s="17" t="s">
        <v>13645</v>
      </c>
    </row>
    <row r="1529" spans="1:3" x14ac:dyDescent="0.3">
      <c r="A1529" s="17" t="s">
        <v>6111</v>
      </c>
      <c r="B1529" s="17" t="s">
        <v>13429</v>
      </c>
      <c r="C1529" s="17" t="s">
        <v>13645</v>
      </c>
    </row>
    <row r="1530" spans="1:3" x14ac:dyDescent="0.3">
      <c r="A1530" s="17" t="s">
        <v>6113</v>
      </c>
      <c r="B1530" s="17" t="s">
        <v>13429</v>
      </c>
      <c r="C1530" s="17" t="s">
        <v>13645</v>
      </c>
    </row>
    <row r="1531" spans="1:3" x14ac:dyDescent="0.3">
      <c r="A1531" s="17" t="s">
        <v>6115</v>
      </c>
      <c r="B1531" s="17" t="s">
        <v>13429</v>
      </c>
      <c r="C1531" s="17" t="s">
        <v>13645</v>
      </c>
    </row>
    <row r="1532" spans="1:3" x14ac:dyDescent="0.3">
      <c r="A1532" s="17" t="s">
        <v>6117</v>
      </c>
      <c r="B1532" s="17" t="s">
        <v>13429</v>
      </c>
      <c r="C1532" s="17" t="s">
        <v>13645</v>
      </c>
    </row>
    <row r="1533" spans="1:3" x14ac:dyDescent="0.3">
      <c r="A1533" s="17" t="s">
        <v>6119</v>
      </c>
      <c r="B1533" s="17" t="s">
        <v>13429</v>
      </c>
      <c r="C1533" s="17" t="s">
        <v>13645</v>
      </c>
    </row>
    <row r="1534" spans="1:3" x14ac:dyDescent="0.3">
      <c r="A1534" s="17" t="s">
        <v>6121</v>
      </c>
      <c r="B1534" s="17" t="s">
        <v>13429</v>
      </c>
      <c r="C1534" s="17" t="s">
        <v>13645</v>
      </c>
    </row>
    <row r="1535" spans="1:3" x14ac:dyDescent="0.3">
      <c r="A1535" s="17" t="s">
        <v>6123</v>
      </c>
      <c r="B1535" s="17" t="s">
        <v>13429</v>
      </c>
      <c r="C1535" s="17" t="s">
        <v>13645</v>
      </c>
    </row>
    <row r="1536" spans="1:3" x14ac:dyDescent="0.3">
      <c r="A1536" s="17" t="s">
        <v>6125</v>
      </c>
      <c r="B1536" s="17" t="s">
        <v>13429</v>
      </c>
      <c r="C1536" s="17" t="s">
        <v>13645</v>
      </c>
    </row>
    <row r="1537" spans="1:3" x14ac:dyDescent="0.3">
      <c r="A1537" s="17" t="s">
        <v>6127</v>
      </c>
      <c r="B1537" s="17" t="s">
        <v>13429</v>
      </c>
      <c r="C1537" s="17" t="s">
        <v>13645</v>
      </c>
    </row>
    <row r="1538" spans="1:3" x14ac:dyDescent="0.3">
      <c r="A1538" s="17" t="s">
        <v>6129</v>
      </c>
      <c r="B1538" s="17" t="s">
        <v>13429</v>
      </c>
      <c r="C1538" s="17" t="s">
        <v>13645</v>
      </c>
    </row>
    <row r="1539" spans="1:3" x14ac:dyDescent="0.3">
      <c r="A1539" s="17" t="s">
        <v>6131</v>
      </c>
      <c r="B1539" s="17" t="s">
        <v>13429</v>
      </c>
      <c r="C1539" s="17" t="s">
        <v>13645</v>
      </c>
    </row>
    <row r="1540" spans="1:3" x14ac:dyDescent="0.3">
      <c r="A1540" s="17" t="s">
        <v>6136</v>
      </c>
      <c r="B1540" s="17" t="s">
        <v>13429</v>
      </c>
      <c r="C1540" s="17" t="s">
        <v>13645</v>
      </c>
    </row>
    <row r="1541" spans="1:3" x14ac:dyDescent="0.3">
      <c r="A1541" s="17" t="s">
        <v>6138</v>
      </c>
      <c r="B1541" s="17" t="s">
        <v>13429</v>
      </c>
      <c r="C1541" s="17" t="s">
        <v>13645</v>
      </c>
    </row>
    <row r="1542" spans="1:3" x14ac:dyDescent="0.3">
      <c r="A1542" s="17" t="s">
        <v>6133</v>
      </c>
      <c r="B1542" s="17" t="s">
        <v>13429</v>
      </c>
      <c r="C1542" s="17" t="s">
        <v>13645</v>
      </c>
    </row>
    <row r="1543" spans="1:3" x14ac:dyDescent="0.3">
      <c r="A1543" s="17" t="s">
        <v>6087</v>
      </c>
      <c r="B1543" s="17" t="s">
        <v>13429</v>
      </c>
      <c r="C1543" s="17" t="s">
        <v>13645</v>
      </c>
    </row>
    <row r="1544" spans="1:3" x14ac:dyDescent="0.3">
      <c r="A1544" s="17" t="s">
        <v>6089</v>
      </c>
      <c r="B1544" s="17" t="s">
        <v>13429</v>
      </c>
      <c r="C1544" s="17" t="s">
        <v>13645</v>
      </c>
    </row>
    <row r="1545" spans="1:3" x14ac:dyDescent="0.3">
      <c r="A1545" s="17" t="s">
        <v>6091</v>
      </c>
      <c r="B1545" s="17" t="s">
        <v>13429</v>
      </c>
      <c r="C1545" s="17" t="s">
        <v>13645</v>
      </c>
    </row>
    <row r="1546" spans="1:3" x14ac:dyDescent="0.3">
      <c r="A1546" s="17" t="s">
        <v>6093</v>
      </c>
      <c r="B1546" s="17" t="s">
        <v>13429</v>
      </c>
      <c r="C1546" s="17" t="s">
        <v>13645</v>
      </c>
    </row>
    <row r="1547" spans="1:3" x14ac:dyDescent="0.3">
      <c r="A1547" s="17" t="s">
        <v>6078</v>
      </c>
      <c r="B1547" s="17" t="s">
        <v>13129</v>
      </c>
      <c r="C1547" s="17" t="s">
        <v>13644</v>
      </c>
    </row>
    <row r="1548" spans="1:3" x14ac:dyDescent="0.3">
      <c r="A1548" s="17" t="s">
        <v>6080</v>
      </c>
      <c r="B1548" s="17" t="s">
        <v>13129</v>
      </c>
      <c r="C1548" s="17" t="s">
        <v>13644</v>
      </c>
    </row>
    <row r="1549" spans="1:3" x14ac:dyDescent="0.3">
      <c r="A1549" s="17" t="s">
        <v>6082</v>
      </c>
      <c r="B1549" s="17" t="s">
        <v>13129</v>
      </c>
      <c r="C1549" s="17" t="s">
        <v>13644</v>
      </c>
    </row>
    <row r="1550" spans="1:3" x14ac:dyDescent="0.3">
      <c r="A1550" s="17" t="s">
        <v>6084</v>
      </c>
      <c r="B1550" s="17" t="s">
        <v>13129</v>
      </c>
      <c r="C1550" s="17" t="s">
        <v>13644</v>
      </c>
    </row>
    <row r="1551" spans="1:3" x14ac:dyDescent="0.3">
      <c r="A1551" s="17" t="s">
        <v>6096</v>
      </c>
      <c r="B1551" s="17" t="s">
        <v>13429</v>
      </c>
      <c r="C1551" s="17" t="s">
        <v>13645</v>
      </c>
    </row>
    <row r="1552" spans="1:3" x14ac:dyDescent="0.3">
      <c r="A1552" s="17" t="s">
        <v>6098</v>
      </c>
      <c r="B1552" s="17" t="s">
        <v>13129</v>
      </c>
      <c r="C1552" s="17" t="s">
        <v>13644</v>
      </c>
    </row>
    <row r="1553" spans="1:3" x14ac:dyDescent="0.3">
      <c r="A1553" s="17" t="s">
        <v>6212</v>
      </c>
      <c r="B1553" s="17" t="s">
        <v>13256</v>
      </c>
      <c r="C1553" s="17" t="s">
        <v>13644</v>
      </c>
    </row>
    <row r="1554" spans="1:3" x14ac:dyDescent="0.3">
      <c r="A1554" s="17" t="s">
        <v>6214</v>
      </c>
      <c r="B1554" s="17" t="s">
        <v>13256</v>
      </c>
      <c r="C1554" s="17" t="s">
        <v>13644</v>
      </c>
    </row>
    <row r="1555" spans="1:3" x14ac:dyDescent="0.3">
      <c r="A1555" s="17" t="s">
        <v>6216</v>
      </c>
      <c r="B1555" s="17" t="s">
        <v>13256</v>
      </c>
      <c r="C1555" s="17" t="s">
        <v>13644</v>
      </c>
    </row>
    <row r="1556" spans="1:3" x14ac:dyDescent="0.3">
      <c r="A1556" s="17" t="s">
        <v>6218</v>
      </c>
      <c r="B1556" s="17" t="s">
        <v>13256</v>
      </c>
      <c r="C1556" s="17" t="s">
        <v>13644</v>
      </c>
    </row>
    <row r="1557" spans="1:3" x14ac:dyDescent="0.3">
      <c r="A1557" s="17" t="s">
        <v>6141</v>
      </c>
      <c r="B1557" s="17" t="s">
        <v>13129</v>
      </c>
      <c r="C1557" s="17" t="s">
        <v>13644</v>
      </c>
    </row>
    <row r="1558" spans="1:3" x14ac:dyDescent="0.3">
      <c r="A1558" s="17" t="s">
        <v>6143</v>
      </c>
      <c r="B1558" s="17" t="s">
        <v>13129</v>
      </c>
      <c r="C1558" s="17" t="s">
        <v>13644</v>
      </c>
    </row>
    <row r="1559" spans="1:3" x14ac:dyDescent="0.3">
      <c r="A1559" s="17" t="s">
        <v>6145</v>
      </c>
      <c r="B1559" s="17" t="s">
        <v>13129</v>
      </c>
      <c r="C1559" s="17" t="s">
        <v>13644</v>
      </c>
    </row>
    <row r="1560" spans="1:3" x14ac:dyDescent="0.3">
      <c r="A1560" s="17" t="s">
        <v>6148</v>
      </c>
      <c r="B1560" s="17" t="s">
        <v>13429</v>
      </c>
      <c r="C1560" s="17" t="s">
        <v>13645</v>
      </c>
    </row>
    <row r="1561" spans="1:3" x14ac:dyDescent="0.3">
      <c r="A1561" s="17" t="s">
        <v>6150</v>
      </c>
      <c r="B1561" s="17" t="s">
        <v>13429</v>
      </c>
      <c r="C1561" s="17" t="s">
        <v>13645</v>
      </c>
    </row>
    <row r="1562" spans="1:3" x14ac:dyDescent="0.3">
      <c r="A1562" s="17" t="s">
        <v>6152</v>
      </c>
      <c r="B1562" s="17" t="s">
        <v>13429</v>
      </c>
      <c r="C1562" s="17" t="s">
        <v>13645</v>
      </c>
    </row>
    <row r="1563" spans="1:3" x14ac:dyDescent="0.3">
      <c r="A1563" s="17" t="s">
        <v>6157</v>
      </c>
      <c r="B1563" s="17" t="s">
        <v>13429</v>
      </c>
      <c r="C1563" s="17" t="s">
        <v>13645</v>
      </c>
    </row>
    <row r="1564" spans="1:3" x14ac:dyDescent="0.3">
      <c r="A1564" s="17" t="s">
        <v>6154</v>
      </c>
      <c r="B1564" s="17" t="s">
        <v>13429</v>
      </c>
      <c r="C1564" s="17" t="s">
        <v>13645</v>
      </c>
    </row>
    <row r="1565" spans="1:3" x14ac:dyDescent="0.3">
      <c r="A1565" s="17" t="s">
        <v>7484</v>
      </c>
      <c r="B1565" s="17" t="s">
        <v>13429</v>
      </c>
      <c r="C1565" s="17" t="s">
        <v>13645</v>
      </c>
    </row>
    <row r="1566" spans="1:3" x14ac:dyDescent="0.3">
      <c r="A1566" s="17" t="s">
        <v>6235</v>
      </c>
      <c r="B1566" s="17" t="s">
        <v>13129</v>
      </c>
      <c r="C1566" s="17" t="s">
        <v>13644</v>
      </c>
    </row>
    <row r="1567" spans="1:3" x14ac:dyDescent="0.3">
      <c r="A1567" s="17" t="s">
        <v>1738</v>
      </c>
      <c r="B1567" s="17" t="s">
        <v>13129</v>
      </c>
      <c r="C1567" s="17" t="s">
        <v>13644</v>
      </c>
    </row>
    <row r="1568" spans="1:3" x14ac:dyDescent="0.3">
      <c r="A1568" s="17" t="s">
        <v>6193</v>
      </c>
      <c r="B1568" s="17" t="s">
        <v>13129</v>
      </c>
      <c r="C1568" s="17" t="s">
        <v>13644</v>
      </c>
    </row>
    <row r="1569" spans="1:3" x14ac:dyDescent="0.3">
      <c r="A1569" s="17" t="s">
        <v>1972</v>
      </c>
      <c r="B1569" s="17" t="s">
        <v>13027</v>
      </c>
      <c r="C1569" s="17" t="s">
        <v>13644</v>
      </c>
    </row>
    <row r="1570" spans="1:3" x14ac:dyDescent="0.3">
      <c r="A1570" s="17" t="s">
        <v>1974</v>
      </c>
      <c r="B1570" s="17" t="s">
        <v>13027</v>
      </c>
      <c r="C1570" s="17" t="s">
        <v>13644</v>
      </c>
    </row>
    <row r="1571" spans="1:3" x14ac:dyDescent="0.3">
      <c r="A1571" s="17" t="s">
        <v>6195</v>
      </c>
      <c r="B1571" s="17" t="s">
        <v>13129</v>
      </c>
      <c r="C1571" s="17" t="s">
        <v>13644</v>
      </c>
    </row>
    <row r="1572" spans="1:3" x14ac:dyDescent="0.3">
      <c r="A1572" s="17" t="s">
        <v>6197</v>
      </c>
      <c r="B1572" s="17" t="s">
        <v>13129</v>
      </c>
      <c r="C1572" s="17" t="s">
        <v>13644</v>
      </c>
    </row>
    <row r="1573" spans="1:3" x14ac:dyDescent="0.3">
      <c r="A1573" s="17" t="s">
        <v>6199</v>
      </c>
      <c r="B1573" s="17" t="s">
        <v>13129</v>
      </c>
      <c r="C1573" s="17" t="s">
        <v>13644</v>
      </c>
    </row>
    <row r="1574" spans="1:3" x14ac:dyDescent="0.3">
      <c r="A1574" s="17" t="s">
        <v>6201</v>
      </c>
      <c r="B1574" s="17" t="s">
        <v>13129</v>
      </c>
      <c r="C1574" s="17" t="s">
        <v>13644</v>
      </c>
    </row>
    <row r="1575" spans="1:3" x14ac:dyDescent="0.3">
      <c r="A1575" s="17" t="s">
        <v>1836</v>
      </c>
      <c r="B1575" s="17" t="s">
        <v>13129</v>
      </c>
      <c r="C1575" s="17" t="s">
        <v>13644</v>
      </c>
    </row>
    <row r="1576" spans="1:3" x14ac:dyDescent="0.3">
      <c r="A1576" s="17" t="s">
        <v>6203</v>
      </c>
      <c r="B1576" s="17" t="s">
        <v>13129</v>
      </c>
      <c r="C1576" s="17" t="s">
        <v>13644</v>
      </c>
    </row>
    <row r="1577" spans="1:3" x14ac:dyDescent="0.3">
      <c r="A1577" s="17" t="s">
        <v>6205</v>
      </c>
      <c r="B1577" s="17" t="s">
        <v>13429</v>
      </c>
      <c r="C1577" s="17" t="s">
        <v>13645</v>
      </c>
    </row>
    <row r="1578" spans="1:3" x14ac:dyDescent="0.3">
      <c r="A1578" s="17" t="s">
        <v>6207</v>
      </c>
      <c r="B1578" s="17" t="s">
        <v>13129</v>
      </c>
      <c r="C1578" s="17" t="s">
        <v>13644</v>
      </c>
    </row>
    <row r="1579" spans="1:3" x14ac:dyDescent="0.3">
      <c r="A1579" s="17" t="s">
        <v>6209</v>
      </c>
      <c r="B1579" s="17" t="s">
        <v>13129</v>
      </c>
      <c r="C1579" s="17" t="s">
        <v>13644</v>
      </c>
    </row>
    <row r="1580" spans="1:3" x14ac:dyDescent="0.3">
      <c r="A1580" s="17" t="s">
        <v>5105</v>
      </c>
      <c r="B1580" s="17" t="s">
        <v>13647</v>
      </c>
      <c r="C1580" s="17" t="s">
        <v>13644</v>
      </c>
    </row>
    <row r="1581" spans="1:3" x14ac:dyDescent="0.3">
      <c r="A1581" s="17" t="s">
        <v>5107</v>
      </c>
      <c r="B1581" s="17" t="s">
        <v>13129</v>
      </c>
      <c r="C1581" s="17" t="s">
        <v>13644</v>
      </c>
    </row>
    <row r="1582" spans="1:3" x14ac:dyDescent="0.3">
      <c r="A1582" s="17" t="s">
        <v>6244</v>
      </c>
      <c r="B1582" s="17" t="s">
        <v>13129</v>
      </c>
      <c r="C1582" s="17" t="s">
        <v>13644</v>
      </c>
    </row>
    <row r="1583" spans="1:3" x14ac:dyDescent="0.3">
      <c r="A1583" s="17" t="s">
        <v>6246</v>
      </c>
      <c r="B1583" s="17" t="s">
        <v>13129</v>
      </c>
      <c r="C1583" s="17" t="s">
        <v>13644</v>
      </c>
    </row>
    <row r="1584" spans="1:3" x14ac:dyDescent="0.3">
      <c r="A1584" s="17" t="s">
        <v>6248</v>
      </c>
      <c r="B1584" s="17" t="s">
        <v>13129</v>
      </c>
      <c r="C1584" s="17" t="s">
        <v>13644</v>
      </c>
    </row>
    <row r="1585" spans="1:3" x14ac:dyDescent="0.3">
      <c r="A1585" s="17" t="s">
        <v>6251</v>
      </c>
      <c r="B1585" s="17" t="s">
        <v>13129</v>
      </c>
      <c r="C1585" s="17" t="s">
        <v>13644</v>
      </c>
    </row>
    <row r="1586" spans="1:3" x14ac:dyDescent="0.3">
      <c r="A1586" s="17" t="s">
        <v>6253</v>
      </c>
      <c r="B1586" s="17" t="s">
        <v>13129</v>
      </c>
      <c r="C1586" s="17" t="s">
        <v>13644</v>
      </c>
    </row>
    <row r="1587" spans="1:3" x14ac:dyDescent="0.3">
      <c r="A1587" s="17" t="s">
        <v>7481</v>
      </c>
      <c r="B1587" s="17" t="s">
        <v>13429</v>
      </c>
      <c r="C1587" s="17" t="s">
        <v>13645</v>
      </c>
    </row>
    <row r="1588" spans="1:3" x14ac:dyDescent="0.3">
      <c r="A1588" s="17" t="s">
        <v>7486</v>
      </c>
      <c r="B1588" s="17" t="s">
        <v>13429</v>
      </c>
      <c r="C1588" s="17" t="s">
        <v>13645</v>
      </c>
    </row>
    <row r="1589" spans="1:3" x14ac:dyDescent="0.3">
      <c r="A1589" s="17" t="s">
        <v>7466</v>
      </c>
      <c r="B1589" s="17" t="s">
        <v>13129</v>
      </c>
      <c r="C1589" s="17" t="s">
        <v>13644</v>
      </c>
    </row>
    <row r="1590" spans="1:3" x14ac:dyDescent="0.3">
      <c r="A1590" s="17" t="s">
        <v>11288</v>
      </c>
      <c r="B1590" s="17" t="s">
        <v>13129</v>
      </c>
      <c r="C1590" s="17" t="s">
        <v>13644</v>
      </c>
    </row>
    <row r="1591" spans="1:3" x14ac:dyDescent="0.3">
      <c r="A1591" s="17" t="s">
        <v>11290</v>
      </c>
      <c r="B1591" s="17" t="s">
        <v>13129</v>
      </c>
      <c r="C1591" s="17" t="s">
        <v>13644</v>
      </c>
    </row>
    <row r="1592" spans="1:3" x14ac:dyDescent="0.3">
      <c r="A1592" s="17" t="s">
        <v>11292</v>
      </c>
      <c r="B1592" s="17" t="s">
        <v>13129</v>
      </c>
      <c r="C1592" s="17" t="s">
        <v>13644</v>
      </c>
    </row>
    <row r="1593" spans="1:3" x14ac:dyDescent="0.3">
      <c r="A1593" s="17" t="s">
        <v>11294</v>
      </c>
      <c r="B1593" s="17" t="s">
        <v>13129</v>
      </c>
      <c r="C1593" s="17" t="s">
        <v>13644</v>
      </c>
    </row>
    <row r="1594" spans="1:3" x14ac:dyDescent="0.3">
      <c r="A1594" s="17" t="s">
        <v>11296</v>
      </c>
      <c r="B1594" s="17" t="s">
        <v>13129</v>
      </c>
      <c r="C1594" s="17" t="s">
        <v>13644</v>
      </c>
    </row>
    <row r="1595" spans="1:3" x14ac:dyDescent="0.3">
      <c r="A1595" s="17" t="s">
        <v>11298</v>
      </c>
      <c r="B1595" s="17" t="s">
        <v>13129</v>
      </c>
      <c r="C1595" s="17" t="s">
        <v>13644</v>
      </c>
    </row>
    <row r="1596" spans="1:3" x14ac:dyDescent="0.3">
      <c r="A1596" s="17" t="s">
        <v>11300</v>
      </c>
      <c r="B1596" s="17" t="s">
        <v>13129</v>
      </c>
      <c r="C1596" s="17" t="s">
        <v>13644</v>
      </c>
    </row>
    <row r="1597" spans="1:3" x14ac:dyDescent="0.3">
      <c r="A1597" s="17" t="s">
        <v>11302</v>
      </c>
      <c r="B1597" s="17" t="s">
        <v>13129</v>
      </c>
      <c r="C1597" s="17" t="s">
        <v>13644</v>
      </c>
    </row>
    <row r="1598" spans="1:3" x14ac:dyDescent="0.3">
      <c r="A1598" s="17" t="s">
        <v>11304</v>
      </c>
      <c r="B1598" s="17" t="s">
        <v>13129</v>
      </c>
      <c r="C1598" s="17" t="s">
        <v>13644</v>
      </c>
    </row>
    <row r="1599" spans="1:3" x14ac:dyDescent="0.3">
      <c r="A1599" s="17" t="s">
        <v>11306</v>
      </c>
      <c r="B1599" s="17" t="s">
        <v>13129</v>
      </c>
      <c r="C1599" s="17" t="s">
        <v>13644</v>
      </c>
    </row>
    <row r="1600" spans="1:3" x14ac:dyDescent="0.3">
      <c r="A1600" s="17" t="s">
        <v>11308</v>
      </c>
      <c r="B1600" s="17" t="s">
        <v>13129</v>
      </c>
      <c r="C1600" s="17" t="s">
        <v>13644</v>
      </c>
    </row>
    <row r="1601" spans="1:3" x14ac:dyDescent="0.3">
      <c r="A1601" s="17" t="s">
        <v>11310</v>
      </c>
      <c r="B1601" s="17" t="s">
        <v>13129</v>
      </c>
      <c r="C1601" s="17" t="s">
        <v>13644</v>
      </c>
    </row>
    <row r="1602" spans="1:3" x14ac:dyDescent="0.3">
      <c r="A1602" s="17" t="s">
        <v>11312</v>
      </c>
      <c r="B1602" s="17" t="s">
        <v>13129</v>
      </c>
      <c r="C1602" s="17" t="s">
        <v>13644</v>
      </c>
    </row>
    <row r="1603" spans="1:3" x14ac:dyDescent="0.3">
      <c r="A1603" s="17" t="s">
        <v>11314</v>
      </c>
      <c r="B1603" s="17" t="s">
        <v>13129</v>
      </c>
      <c r="C1603" s="17" t="s">
        <v>13644</v>
      </c>
    </row>
    <row r="1604" spans="1:3" x14ac:dyDescent="0.3">
      <c r="A1604" s="17" t="s">
        <v>11316</v>
      </c>
      <c r="B1604" s="17" t="s">
        <v>13429</v>
      </c>
      <c r="C1604" s="17" t="s">
        <v>13645</v>
      </c>
    </row>
    <row r="1605" spans="1:3" x14ac:dyDescent="0.3">
      <c r="A1605" s="17" t="s">
        <v>11318</v>
      </c>
      <c r="B1605" s="17" t="s">
        <v>13429</v>
      </c>
      <c r="C1605" s="17" t="s">
        <v>13645</v>
      </c>
    </row>
    <row r="1606" spans="1:3" x14ac:dyDescent="0.3">
      <c r="A1606" s="17" t="s">
        <v>11320</v>
      </c>
      <c r="B1606" s="17" t="s">
        <v>13429</v>
      </c>
      <c r="C1606" s="17" t="s">
        <v>13645</v>
      </c>
    </row>
    <row r="1607" spans="1:3" x14ac:dyDescent="0.3">
      <c r="A1607" s="17" t="s">
        <v>11322</v>
      </c>
      <c r="B1607" s="17" t="s">
        <v>13429</v>
      </c>
      <c r="C1607" s="17" t="s">
        <v>13645</v>
      </c>
    </row>
    <row r="1608" spans="1:3" x14ac:dyDescent="0.3">
      <c r="A1608" s="17" t="s">
        <v>11324</v>
      </c>
      <c r="B1608" s="17" t="s">
        <v>13129</v>
      </c>
      <c r="C1608" s="17" t="s">
        <v>13644</v>
      </c>
    </row>
    <row r="1609" spans="1:3" x14ac:dyDescent="0.3">
      <c r="A1609" s="17" t="s">
        <v>11326</v>
      </c>
      <c r="B1609" s="17" t="s">
        <v>13129</v>
      </c>
      <c r="C1609" s="17" t="s">
        <v>13644</v>
      </c>
    </row>
    <row r="1610" spans="1:3" x14ac:dyDescent="0.3">
      <c r="A1610" s="17" t="s">
        <v>11328</v>
      </c>
      <c r="B1610" s="17" t="s">
        <v>13429</v>
      </c>
      <c r="C1610" s="17" t="s">
        <v>13645</v>
      </c>
    </row>
    <row r="1611" spans="1:3" x14ac:dyDescent="0.3">
      <c r="A1611" s="17" t="s">
        <v>11330</v>
      </c>
      <c r="B1611" s="17" t="s">
        <v>13429</v>
      </c>
      <c r="C1611" s="17" t="s">
        <v>13645</v>
      </c>
    </row>
    <row r="1612" spans="1:3" x14ac:dyDescent="0.3">
      <c r="A1612" s="17" t="s">
        <v>11332</v>
      </c>
      <c r="B1612" s="17" t="s">
        <v>13129</v>
      </c>
      <c r="C1612" s="17" t="s">
        <v>13644</v>
      </c>
    </row>
    <row r="1613" spans="1:3" x14ac:dyDescent="0.3">
      <c r="A1613" s="17" t="s">
        <v>11334</v>
      </c>
      <c r="B1613" s="17" t="s">
        <v>13129</v>
      </c>
      <c r="C1613" s="17" t="s">
        <v>13644</v>
      </c>
    </row>
    <row r="1614" spans="1:3" x14ac:dyDescent="0.3">
      <c r="A1614" s="17" t="s">
        <v>11336</v>
      </c>
      <c r="B1614" s="17" t="s">
        <v>13129</v>
      </c>
      <c r="C1614" s="17" t="s">
        <v>13644</v>
      </c>
    </row>
    <row r="1615" spans="1:3" x14ac:dyDescent="0.3">
      <c r="A1615" s="17" t="s">
        <v>11338</v>
      </c>
      <c r="B1615" s="17" t="s">
        <v>13129</v>
      </c>
      <c r="C1615" s="17" t="s">
        <v>13644</v>
      </c>
    </row>
    <row r="1616" spans="1:3" x14ac:dyDescent="0.3">
      <c r="A1616" s="17" t="s">
        <v>11340</v>
      </c>
      <c r="B1616" s="17" t="s">
        <v>13129</v>
      </c>
      <c r="C1616" s="17" t="s">
        <v>13644</v>
      </c>
    </row>
    <row r="1617" spans="1:3" x14ac:dyDescent="0.3">
      <c r="A1617" s="17" t="s">
        <v>7378</v>
      </c>
      <c r="B1617" s="17" t="s">
        <v>13129</v>
      </c>
      <c r="C1617" s="17" t="s">
        <v>13644</v>
      </c>
    </row>
    <row r="1618" spans="1:3" x14ac:dyDescent="0.3">
      <c r="A1618" s="17" t="s">
        <v>7381</v>
      </c>
      <c r="B1618" s="17" t="s">
        <v>13129</v>
      </c>
      <c r="C1618" s="17" t="s">
        <v>13644</v>
      </c>
    </row>
    <row r="1619" spans="1:3" x14ac:dyDescent="0.3">
      <c r="A1619" s="17" t="s">
        <v>7383</v>
      </c>
      <c r="B1619" s="17" t="s">
        <v>13129</v>
      </c>
      <c r="C1619" s="17" t="s">
        <v>13644</v>
      </c>
    </row>
    <row r="1620" spans="1:3" x14ac:dyDescent="0.3">
      <c r="A1620" s="17" t="s">
        <v>7385</v>
      </c>
      <c r="B1620" s="17" t="s">
        <v>13129</v>
      </c>
      <c r="C1620" s="17" t="s">
        <v>13644</v>
      </c>
    </row>
    <row r="1621" spans="1:3" x14ac:dyDescent="0.3">
      <c r="A1621" s="17" t="s">
        <v>7388</v>
      </c>
      <c r="B1621" s="17" t="s">
        <v>13129</v>
      </c>
      <c r="C1621" s="17" t="s">
        <v>13644</v>
      </c>
    </row>
    <row r="1622" spans="1:3" x14ac:dyDescent="0.3">
      <c r="A1622" s="17" t="s">
        <v>7390</v>
      </c>
      <c r="B1622" s="17" t="s">
        <v>13129</v>
      </c>
      <c r="C1622" s="17" t="s">
        <v>13644</v>
      </c>
    </row>
    <row r="1623" spans="1:3" x14ac:dyDescent="0.3">
      <c r="A1623" s="17" t="s">
        <v>11343</v>
      </c>
      <c r="B1623" s="17" t="s">
        <v>13129</v>
      </c>
      <c r="C1623" s="17" t="s">
        <v>13644</v>
      </c>
    </row>
    <row r="1624" spans="1:3" x14ac:dyDescent="0.3">
      <c r="A1624" s="17" t="s">
        <v>11345</v>
      </c>
      <c r="B1624" s="17" t="s">
        <v>13129</v>
      </c>
      <c r="C1624" s="17" t="s">
        <v>13644</v>
      </c>
    </row>
    <row r="1625" spans="1:3" x14ac:dyDescent="0.3">
      <c r="A1625" s="17" t="s">
        <v>7018</v>
      </c>
      <c r="B1625" s="17" t="s">
        <v>13129</v>
      </c>
      <c r="C1625" s="17" t="s">
        <v>13644</v>
      </c>
    </row>
    <row r="1626" spans="1:3" x14ac:dyDescent="0.3">
      <c r="A1626" s="17" t="s">
        <v>7020</v>
      </c>
      <c r="B1626" s="17" t="s">
        <v>13129</v>
      </c>
      <c r="C1626" s="17" t="s">
        <v>13644</v>
      </c>
    </row>
    <row r="1627" spans="1:3" x14ac:dyDescent="0.3">
      <c r="A1627" s="17" t="s">
        <v>7022</v>
      </c>
      <c r="B1627" s="17" t="s">
        <v>13129</v>
      </c>
      <c r="C1627" s="17" t="s">
        <v>13644</v>
      </c>
    </row>
    <row r="1628" spans="1:3" x14ac:dyDescent="0.3">
      <c r="A1628" s="17" t="s">
        <v>7024</v>
      </c>
      <c r="B1628" s="17" t="s">
        <v>13129</v>
      </c>
      <c r="C1628" s="17" t="s">
        <v>13644</v>
      </c>
    </row>
    <row r="1629" spans="1:3" x14ac:dyDescent="0.3">
      <c r="A1629" s="17" t="s">
        <v>6259</v>
      </c>
      <c r="B1629" s="17" t="s">
        <v>13129</v>
      </c>
      <c r="C1629" s="17" t="s">
        <v>13644</v>
      </c>
    </row>
    <row r="1630" spans="1:3" x14ac:dyDescent="0.3">
      <c r="A1630" s="17" t="s">
        <v>5518</v>
      </c>
      <c r="B1630" s="17" t="s">
        <v>13129</v>
      </c>
      <c r="C1630" s="17" t="s">
        <v>13644</v>
      </c>
    </row>
    <row r="1631" spans="1:3" x14ac:dyDescent="0.3">
      <c r="A1631" s="17" t="s">
        <v>5520</v>
      </c>
      <c r="B1631" s="17" t="s">
        <v>13129</v>
      </c>
      <c r="C1631" s="17" t="s">
        <v>13644</v>
      </c>
    </row>
    <row r="1632" spans="1:3" x14ac:dyDescent="0.3">
      <c r="A1632" s="17" t="s">
        <v>7600</v>
      </c>
      <c r="B1632" s="17" t="s">
        <v>13129</v>
      </c>
      <c r="C1632" s="17" t="s">
        <v>13644</v>
      </c>
    </row>
    <row r="1633" spans="1:3" x14ac:dyDescent="0.3">
      <c r="A1633" s="17" t="s">
        <v>5522</v>
      </c>
      <c r="B1633" s="17" t="s">
        <v>13129</v>
      </c>
      <c r="C1633" s="17" t="s">
        <v>13644</v>
      </c>
    </row>
    <row r="1634" spans="1:3" x14ac:dyDescent="0.3">
      <c r="A1634" s="17" t="s">
        <v>5524</v>
      </c>
      <c r="B1634" s="17" t="s">
        <v>13129</v>
      </c>
      <c r="C1634" s="17" t="s">
        <v>13644</v>
      </c>
    </row>
    <row r="1635" spans="1:3" x14ac:dyDescent="0.3">
      <c r="A1635" s="17" t="s">
        <v>5526</v>
      </c>
      <c r="B1635" s="17" t="s">
        <v>13129</v>
      </c>
      <c r="C1635" s="17" t="s">
        <v>13644</v>
      </c>
    </row>
    <row r="1636" spans="1:3" x14ac:dyDescent="0.3">
      <c r="A1636" s="17" t="s">
        <v>5528</v>
      </c>
      <c r="B1636" s="17" t="s">
        <v>13129</v>
      </c>
      <c r="C1636" s="17" t="s">
        <v>13644</v>
      </c>
    </row>
    <row r="1637" spans="1:3" x14ac:dyDescent="0.3">
      <c r="A1637" s="17" t="s">
        <v>5530</v>
      </c>
      <c r="B1637" s="17" t="s">
        <v>13129</v>
      </c>
      <c r="C1637" s="17" t="s">
        <v>13644</v>
      </c>
    </row>
    <row r="1638" spans="1:3" x14ac:dyDescent="0.3">
      <c r="A1638" s="17" t="s">
        <v>5532</v>
      </c>
      <c r="B1638" s="17" t="s">
        <v>13129</v>
      </c>
      <c r="C1638" s="17" t="s">
        <v>13644</v>
      </c>
    </row>
    <row r="1639" spans="1:3" x14ac:dyDescent="0.3">
      <c r="A1639" s="17" t="s">
        <v>5534</v>
      </c>
      <c r="B1639" s="17" t="s">
        <v>13129</v>
      </c>
      <c r="C1639" s="17" t="s">
        <v>13644</v>
      </c>
    </row>
    <row r="1640" spans="1:3" x14ac:dyDescent="0.3">
      <c r="A1640" s="17" t="s">
        <v>5536</v>
      </c>
      <c r="B1640" s="17" t="s">
        <v>13129</v>
      </c>
      <c r="C1640" s="17" t="s">
        <v>13644</v>
      </c>
    </row>
    <row r="1641" spans="1:3" x14ac:dyDescent="0.3">
      <c r="A1641" s="17" t="s">
        <v>5654</v>
      </c>
      <c r="B1641" s="17" t="s">
        <v>13429</v>
      </c>
      <c r="C1641" s="17" t="s">
        <v>13645</v>
      </c>
    </row>
    <row r="1642" spans="1:3" x14ac:dyDescent="0.3">
      <c r="A1642" s="17" t="s">
        <v>5656</v>
      </c>
      <c r="B1642" s="17" t="s">
        <v>13429</v>
      </c>
      <c r="C1642" s="17" t="s">
        <v>13645</v>
      </c>
    </row>
    <row r="1643" spans="1:3" x14ac:dyDescent="0.3">
      <c r="A1643" s="17" t="s">
        <v>5658</v>
      </c>
      <c r="B1643" s="17" t="s">
        <v>13429</v>
      </c>
      <c r="C1643" s="17" t="s">
        <v>13645</v>
      </c>
    </row>
    <row r="1644" spans="1:3" x14ac:dyDescent="0.3">
      <c r="A1644" s="17" t="s">
        <v>5660</v>
      </c>
      <c r="B1644" s="17" t="s">
        <v>13429</v>
      </c>
      <c r="C1644" s="17" t="s">
        <v>13645</v>
      </c>
    </row>
    <row r="1645" spans="1:3" x14ac:dyDescent="0.3">
      <c r="A1645" s="17" t="s">
        <v>5662</v>
      </c>
      <c r="B1645" s="17" t="s">
        <v>13429</v>
      </c>
      <c r="C1645" s="17" t="s">
        <v>13645</v>
      </c>
    </row>
    <row r="1646" spans="1:3" x14ac:dyDescent="0.3">
      <c r="A1646" s="17" t="s">
        <v>6261</v>
      </c>
      <c r="B1646" s="17" t="s">
        <v>13129</v>
      </c>
      <c r="C1646" s="17" t="s">
        <v>13644</v>
      </c>
    </row>
    <row r="1647" spans="1:3" x14ac:dyDescent="0.3">
      <c r="A1647" s="17" t="s">
        <v>6263</v>
      </c>
      <c r="B1647" s="17" t="s">
        <v>13129</v>
      </c>
      <c r="C1647" s="17" t="s">
        <v>13644</v>
      </c>
    </row>
    <row r="1648" spans="1:3" x14ac:dyDescent="0.3">
      <c r="A1648" s="17" t="s">
        <v>6265</v>
      </c>
      <c r="B1648" s="17" t="s">
        <v>13129</v>
      </c>
      <c r="C1648" s="17" t="s">
        <v>13644</v>
      </c>
    </row>
    <row r="1649" spans="1:3" x14ac:dyDescent="0.3">
      <c r="A1649" s="17" t="s">
        <v>6267</v>
      </c>
      <c r="B1649" s="17" t="s">
        <v>13129</v>
      </c>
      <c r="C1649" s="17" t="s">
        <v>13644</v>
      </c>
    </row>
    <row r="1650" spans="1:3" x14ac:dyDescent="0.3">
      <c r="A1650" s="17" t="s">
        <v>6269</v>
      </c>
      <c r="B1650" s="17" t="s">
        <v>13129</v>
      </c>
      <c r="C1650" s="17" t="s">
        <v>13644</v>
      </c>
    </row>
    <row r="1651" spans="1:3" x14ac:dyDescent="0.3">
      <c r="A1651" s="17" t="s">
        <v>6271</v>
      </c>
      <c r="B1651" s="17" t="s">
        <v>13129</v>
      </c>
      <c r="C1651" s="17" t="s">
        <v>13644</v>
      </c>
    </row>
    <row r="1652" spans="1:3" x14ac:dyDescent="0.3">
      <c r="A1652" s="17" t="s">
        <v>6220</v>
      </c>
      <c r="B1652" s="17" t="s">
        <v>13129</v>
      </c>
      <c r="C1652" s="17" t="s">
        <v>13644</v>
      </c>
    </row>
    <row r="1653" spans="1:3" x14ac:dyDescent="0.3">
      <c r="A1653" s="17" t="s">
        <v>6222</v>
      </c>
      <c r="B1653" s="17" t="s">
        <v>13129</v>
      </c>
      <c r="C1653" s="17" t="s">
        <v>13644</v>
      </c>
    </row>
    <row r="1654" spans="1:3" x14ac:dyDescent="0.3">
      <c r="A1654" s="17" t="s">
        <v>6224</v>
      </c>
      <c r="B1654" s="17" t="s">
        <v>13129</v>
      </c>
      <c r="C1654" s="17" t="s">
        <v>13644</v>
      </c>
    </row>
    <row r="1655" spans="1:3" x14ac:dyDescent="0.3">
      <c r="A1655" s="17" t="s">
        <v>6226</v>
      </c>
      <c r="B1655" s="17" t="s">
        <v>13129</v>
      </c>
      <c r="C1655" s="17" t="s">
        <v>13644</v>
      </c>
    </row>
    <row r="1656" spans="1:3" x14ac:dyDescent="0.3">
      <c r="A1656" s="17" t="s">
        <v>6228</v>
      </c>
      <c r="B1656" s="17" t="s">
        <v>13129</v>
      </c>
      <c r="C1656" s="17" t="s">
        <v>13644</v>
      </c>
    </row>
    <row r="1657" spans="1:3" x14ac:dyDescent="0.3">
      <c r="A1657" s="17" t="s">
        <v>6273</v>
      </c>
      <c r="B1657" s="17" t="s">
        <v>13129</v>
      </c>
      <c r="C1657" s="17" t="s">
        <v>13644</v>
      </c>
    </row>
    <row r="1658" spans="1:3" x14ac:dyDescent="0.3">
      <c r="A1658" s="17" t="s">
        <v>6275</v>
      </c>
      <c r="B1658" s="17" t="s">
        <v>13129</v>
      </c>
      <c r="C1658" s="17" t="s">
        <v>13644</v>
      </c>
    </row>
    <row r="1659" spans="1:3" x14ac:dyDescent="0.3">
      <c r="A1659" s="17" t="s">
        <v>6277</v>
      </c>
      <c r="B1659" s="17" t="s">
        <v>13129</v>
      </c>
      <c r="C1659" s="17" t="s">
        <v>13644</v>
      </c>
    </row>
    <row r="1660" spans="1:3" x14ac:dyDescent="0.3">
      <c r="A1660" s="17" t="s">
        <v>6237</v>
      </c>
      <c r="B1660" s="17" t="s">
        <v>13129</v>
      </c>
      <c r="C1660" s="17" t="s">
        <v>13644</v>
      </c>
    </row>
    <row r="1661" spans="1:3" x14ac:dyDescent="0.3">
      <c r="A1661" s="17" t="s">
        <v>5845</v>
      </c>
      <c r="B1661" s="17" t="s">
        <v>13129</v>
      </c>
      <c r="C1661" s="17" t="s">
        <v>13644</v>
      </c>
    </row>
    <row r="1662" spans="1:3" x14ac:dyDescent="0.3">
      <c r="A1662" s="17" t="s">
        <v>6279</v>
      </c>
      <c r="B1662" s="17" t="s">
        <v>13129</v>
      </c>
      <c r="C1662" s="17" t="s">
        <v>13644</v>
      </c>
    </row>
    <row r="1663" spans="1:3" x14ac:dyDescent="0.3">
      <c r="A1663" s="17" t="s">
        <v>6281</v>
      </c>
      <c r="B1663" s="17" t="s">
        <v>13129</v>
      </c>
      <c r="C1663" s="17" t="s">
        <v>13644</v>
      </c>
    </row>
    <row r="1664" spans="1:3" x14ac:dyDescent="0.3">
      <c r="A1664" s="17" t="s">
        <v>6283</v>
      </c>
      <c r="B1664" s="17" t="s">
        <v>13129</v>
      </c>
      <c r="C1664" s="17" t="s">
        <v>13644</v>
      </c>
    </row>
    <row r="1665" spans="1:3" x14ac:dyDescent="0.3">
      <c r="A1665" s="17" t="s">
        <v>6285</v>
      </c>
      <c r="B1665" s="17" t="s">
        <v>13129</v>
      </c>
      <c r="C1665" s="17" t="s">
        <v>13644</v>
      </c>
    </row>
    <row r="1666" spans="1:3" x14ac:dyDescent="0.3">
      <c r="A1666" s="17" t="s">
        <v>6863</v>
      </c>
      <c r="B1666" s="17" t="s">
        <v>13129</v>
      </c>
      <c r="C1666" s="17" t="s">
        <v>13644</v>
      </c>
    </row>
    <row r="1667" spans="1:3" x14ac:dyDescent="0.3">
      <c r="A1667" s="17" t="s">
        <v>6287</v>
      </c>
      <c r="B1667" s="17" t="s">
        <v>13129</v>
      </c>
      <c r="C1667" s="17" t="s">
        <v>13644</v>
      </c>
    </row>
    <row r="1668" spans="1:3" x14ac:dyDescent="0.3">
      <c r="A1668" s="17" t="s">
        <v>6256</v>
      </c>
      <c r="B1668" s="17" t="s">
        <v>13129</v>
      </c>
      <c r="C1668" s="17" t="s">
        <v>13644</v>
      </c>
    </row>
    <row r="1669" spans="1:3" x14ac:dyDescent="0.3">
      <c r="A1669" s="17" t="s">
        <v>6230</v>
      </c>
      <c r="B1669" s="17" t="s">
        <v>13129</v>
      </c>
      <c r="C1669" s="17" t="s">
        <v>13644</v>
      </c>
    </row>
    <row r="1670" spans="1:3" x14ac:dyDescent="0.3">
      <c r="A1670" s="17" t="s">
        <v>6232</v>
      </c>
      <c r="B1670" s="17" t="s">
        <v>13129</v>
      </c>
      <c r="C1670" s="17" t="s">
        <v>13644</v>
      </c>
    </row>
    <row r="1671" spans="1:3" x14ac:dyDescent="0.3">
      <c r="A1671" s="17" t="s">
        <v>6239</v>
      </c>
      <c r="B1671" s="17" t="s">
        <v>13129</v>
      </c>
      <c r="C1671" s="17" t="s">
        <v>13644</v>
      </c>
    </row>
    <row r="1672" spans="1:3" x14ac:dyDescent="0.3">
      <c r="A1672" s="17" t="s">
        <v>6241</v>
      </c>
      <c r="B1672" s="17" t="s">
        <v>13129</v>
      </c>
      <c r="C1672" s="17" t="s">
        <v>13644</v>
      </c>
    </row>
    <row r="1673" spans="1:3" x14ac:dyDescent="0.3">
      <c r="A1673" s="17" t="s">
        <v>4656</v>
      </c>
      <c r="B1673" s="17" t="s">
        <v>13129</v>
      </c>
      <c r="C1673" s="17" t="s">
        <v>13644</v>
      </c>
    </row>
    <row r="1674" spans="1:3" x14ac:dyDescent="0.3">
      <c r="A1674" s="17" t="s">
        <v>4658</v>
      </c>
      <c r="B1674" s="17" t="s">
        <v>13129</v>
      </c>
      <c r="C1674" s="17" t="s">
        <v>13644</v>
      </c>
    </row>
    <row r="1675" spans="1:3" x14ac:dyDescent="0.3">
      <c r="A1675" s="17" t="s">
        <v>4660</v>
      </c>
      <c r="B1675" s="17" t="s">
        <v>13129</v>
      </c>
      <c r="C1675" s="17" t="s">
        <v>13644</v>
      </c>
    </row>
    <row r="1676" spans="1:3" x14ac:dyDescent="0.3">
      <c r="A1676" s="17" t="s">
        <v>4662</v>
      </c>
      <c r="B1676" s="17" t="s">
        <v>13129</v>
      </c>
      <c r="C1676" s="17" t="s">
        <v>13644</v>
      </c>
    </row>
    <row r="1677" spans="1:3" x14ac:dyDescent="0.3">
      <c r="A1677" s="17" t="s">
        <v>4745</v>
      </c>
      <c r="B1677" s="17" t="s">
        <v>13129</v>
      </c>
      <c r="C1677" s="17" t="s">
        <v>13644</v>
      </c>
    </row>
    <row r="1678" spans="1:3" x14ac:dyDescent="0.3">
      <c r="A1678" s="17" t="s">
        <v>6289</v>
      </c>
      <c r="B1678" s="17" t="s">
        <v>13129</v>
      </c>
      <c r="C1678" s="17" t="s">
        <v>13644</v>
      </c>
    </row>
    <row r="1679" spans="1:3" x14ac:dyDescent="0.3">
      <c r="A1679" s="17" t="s">
        <v>6291</v>
      </c>
      <c r="B1679" s="17" t="s">
        <v>13129</v>
      </c>
      <c r="C1679" s="17" t="s">
        <v>13644</v>
      </c>
    </row>
    <row r="1680" spans="1:3" x14ac:dyDescent="0.3">
      <c r="A1680" s="17" t="s">
        <v>6293</v>
      </c>
      <c r="B1680" s="17" t="s">
        <v>13129</v>
      </c>
      <c r="C1680" s="17" t="s">
        <v>13644</v>
      </c>
    </row>
    <row r="1681" spans="1:3" x14ac:dyDescent="0.3">
      <c r="A1681" s="17" t="s">
        <v>6295</v>
      </c>
      <c r="B1681" s="17" t="s">
        <v>13129</v>
      </c>
      <c r="C1681" s="17" t="s">
        <v>13644</v>
      </c>
    </row>
    <row r="1682" spans="1:3" x14ac:dyDescent="0.3">
      <c r="A1682" s="17" t="s">
        <v>6923</v>
      </c>
      <c r="B1682" s="17" t="s">
        <v>13129</v>
      </c>
      <c r="C1682" s="17" t="s">
        <v>13644</v>
      </c>
    </row>
    <row r="1683" spans="1:3" x14ac:dyDescent="0.3">
      <c r="A1683" s="17" t="s">
        <v>6297</v>
      </c>
      <c r="B1683" s="17" t="s">
        <v>13129</v>
      </c>
      <c r="C1683" s="17" t="s">
        <v>13644</v>
      </c>
    </row>
    <row r="1684" spans="1:3" x14ac:dyDescent="0.3">
      <c r="A1684" s="17" t="s">
        <v>6299</v>
      </c>
      <c r="B1684" s="17" t="s">
        <v>13129</v>
      </c>
      <c r="C1684" s="17" t="s">
        <v>13644</v>
      </c>
    </row>
    <row r="1685" spans="1:3" x14ac:dyDescent="0.3">
      <c r="A1685" s="17" t="s">
        <v>6301</v>
      </c>
      <c r="B1685" s="17" t="s">
        <v>13129</v>
      </c>
      <c r="C1685" s="17" t="s">
        <v>13644</v>
      </c>
    </row>
    <row r="1686" spans="1:3" x14ac:dyDescent="0.3">
      <c r="A1686" s="17" t="s">
        <v>6303</v>
      </c>
      <c r="B1686" s="17" t="s">
        <v>13129</v>
      </c>
      <c r="C1686" s="17" t="s">
        <v>13644</v>
      </c>
    </row>
    <row r="1687" spans="1:3" x14ac:dyDescent="0.3">
      <c r="A1687" s="17" t="s">
        <v>7700</v>
      </c>
      <c r="B1687" s="17" t="s">
        <v>13122</v>
      </c>
      <c r="C1687" s="17" t="s">
        <v>13644</v>
      </c>
    </row>
    <row r="1688" spans="1:3" x14ac:dyDescent="0.3">
      <c r="A1688" s="17" t="s">
        <v>7703</v>
      </c>
      <c r="B1688" s="17" t="s">
        <v>13122</v>
      </c>
      <c r="C1688" s="17" t="s">
        <v>13644</v>
      </c>
    </row>
    <row r="1689" spans="1:3" x14ac:dyDescent="0.3">
      <c r="A1689" s="17" t="s">
        <v>7706</v>
      </c>
      <c r="B1689" s="17" t="s">
        <v>13122</v>
      </c>
      <c r="C1689" s="17" t="s">
        <v>13644</v>
      </c>
    </row>
    <row r="1690" spans="1:3" x14ac:dyDescent="0.3">
      <c r="A1690" s="17" t="s">
        <v>7709</v>
      </c>
      <c r="B1690" s="17" t="s">
        <v>13122</v>
      </c>
      <c r="C1690" s="17" t="s">
        <v>13644</v>
      </c>
    </row>
    <row r="1691" spans="1:3" x14ac:dyDescent="0.3">
      <c r="A1691" s="17" t="s">
        <v>7711</v>
      </c>
      <c r="B1691" s="17" t="s">
        <v>13122</v>
      </c>
      <c r="C1691" s="17" t="s">
        <v>13644</v>
      </c>
    </row>
    <row r="1692" spans="1:3" x14ac:dyDescent="0.3">
      <c r="A1692" s="17" t="s">
        <v>7718</v>
      </c>
      <c r="B1692" s="17" t="s">
        <v>13122</v>
      </c>
      <c r="C1692" s="17" t="s">
        <v>13644</v>
      </c>
    </row>
    <row r="1693" spans="1:3" x14ac:dyDescent="0.3">
      <c r="A1693" s="17" t="s">
        <v>7720</v>
      </c>
      <c r="B1693" s="17" t="s">
        <v>13122</v>
      </c>
      <c r="C1693" s="17" t="s">
        <v>13644</v>
      </c>
    </row>
    <row r="1694" spans="1:3" x14ac:dyDescent="0.3">
      <c r="A1694" s="17" t="s">
        <v>7722</v>
      </c>
      <c r="B1694" s="17" t="s">
        <v>13122</v>
      </c>
      <c r="C1694" s="17" t="s">
        <v>13644</v>
      </c>
    </row>
    <row r="1695" spans="1:3" x14ac:dyDescent="0.3">
      <c r="A1695" s="17" t="s">
        <v>7725</v>
      </c>
      <c r="B1695" s="17" t="s">
        <v>13122</v>
      </c>
      <c r="C1695" s="17" t="s">
        <v>13644</v>
      </c>
    </row>
    <row r="1696" spans="1:3" x14ac:dyDescent="0.3">
      <c r="A1696" s="17" t="s">
        <v>5665</v>
      </c>
      <c r="B1696" s="17" t="s">
        <v>13129</v>
      </c>
      <c r="C1696" s="17" t="s">
        <v>13644</v>
      </c>
    </row>
    <row r="1697" spans="1:3" x14ac:dyDescent="0.3">
      <c r="A1697" s="17" t="s">
        <v>5667</v>
      </c>
      <c r="B1697" s="17" t="s">
        <v>13129</v>
      </c>
      <c r="C1697" s="17" t="s">
        <v>13644</v>
      </c>
    </row>
    <row r="1698" spans="1:3" x14ac:dyDescent="0.3">
      <c r="A1698" s="17" t="s">
        <v>5669</v>
      </c>
      <c r="B1698" s="17" t="s">
        <v>13129</v>
      </c>
      <c r="C1698" s="17" t="s">
        <v>13644</v>
      </c>
    </row>
    <row r="1699" spans="1:3" x14ac:dyDescent="0.3">
      <c r="A1699" s="17" t="s">
        <v>5671</v>
      </c>
      <c r="B1699" s="17" t="s">
        <v>13129</v>
      </c>
      <c r="C1699" s="17" t="s">
        <v>13644</v>
      </c>
    </row>
    <row r="1700" spans="1:3" x14ac:dyDescent="0.3">
      <c r="A1700" s="17" t="s">
        <v>5721</v>
      </c>
      <c r="B1700" s="17" t="s">
        <v>13129</v>
      </c>
      <c r="C1700" s="17" t="s">
        <v>13644</v>
      </c>
    </row>
    <row r="1701" spans="1:3" x14ac:dyDescent="0.3">
      <c r="A1701" s="17" t="s">
        <v>5723</v>
      </c>
      <c r="B1701" s="17" t="s">
        <v>13129</v>
      </c>
      <c r="C1701" s="17" t="s">
        <v>13644</v>
      </c>
    </row>
    <row r="1702" spans="1:3" x14ac:dyDescent="0.3">
      <c r="A1702" s="17" t="s">
        <v>5725</v>
      </c>
      <c r="B1702" s="17" t="s">
        <v>13129</v>
      </c>
      <c r="C1702" s="17" t="s">
        <v>13644</v>
      </c>
    </row>
    <row r="1703" spans="1:3" x14ac:dyDescent="0.3">
      <c r="A1703" s="17" t="s">
        <v>5727</v>
      </c>
      <c r="B1703" s="17" t="s">
        <v>13129</v>
      </c>
      <c r="C1703" s="17" t="s">
        <v>13644</v>
      </c>
    </row>
    <row r="1704" spans="1:3" x14ac:dyDescent="0.3">
      <c r="A1704" s="17" t="s">
        <v>5674</v>
      </c>
      <c r="B1704" s="17" t="s">
        <v>13129</v>
      </c>
      <c r="C1704" s="17" t="s">
        <v>13644</v>
      </c>
    </row>
    <row r="1705" spans="1:3" x14ac:dyDescent="0.3">
      <c r="A1705" s="17" t="s">
        <v>5676</v>
      </c>
      <c r="B1705" s="17" t="s">
        <v>13129</v>
      </c>
      <c r="C1705" s="17" t="s">
        <v>13644</v>
      </c>
    </row>
    <row r="1706" spans="1:3" x14ac:dyDescent="0.3">
      <c r="A1706" s="17" t="s">
        <v>5678</v>
      </c>
      <c r="B1706" s="17" t="s">
        <v>13129</v>
      </c>
      <c r="C1706" s="17" t="s">
        <v>13644</v>
      </c>
    </row>
    <row r="1707" spans="1:3" x14ac:dyDescent="0.3">
      <c r="A1707" s="17" t="s">
        <v>5680</v>
      </c>
      <c r="B1707" s="17" t="s">
        <v>13129</v>
      </c>
      <c r="C1707" s="17" t="s">
        <v>13644</v>
      </c>
    </row>
    <row r="1708" spans="1:3" x14ac:dyDescent="0.3">
      <c r="A1708" s="17" t="s">
        <v>5682</v>
      </c>
      <c r="B1708" s="17" t="s">
        <v>13129</v>
      </c>
      <c r="C1708" s="17" t="s">
        <v>13644</v>
      </c>
    </row>
    <row r="1709" spans="1:3" x14ac:dyDescent="0.3">
      <c r="A1709" s="17" t="s">
        <v>5685</v>
      </c>
      <c r="B1709" s="17" t="s">
        <v>13129</v>
      </c>
      <c r="C1709" s="17" t="s">
        <v>13644</v>
      </c>
    </row>
    <row r="1710" spans="1:3" x14ac:dyDescent="0.3">
      <c r="A1710" s="17" t="s">
        <v>5687</v>
      </c>
      <c r="B1710" s="17" t="s">
        <v>13129</v>
      </c>
      <c r="C1710" s="17" t="s">
        <v>13644</v>
      </c>
    </row>
    <row r="1711" spans="1:3" x14ac:dyDescent="0.3">
      <c r="A1711" s="17" t="s">
        <v>5689</v>
      </c>
      <c r="B1711" s="17" t="s">
        <v>13129</v>
      </c>
      <c r="C1711" s="17" t="s">
        <v>13644</v>
      </c>
    </row>
    <row r="1712" spans="1:3" x14ac:dyDescent="0.3">
      <c r="A1712" s="17" t="s">
        <v>5691</v>
      </c>
      <c r="B1712" s="17" t="s">
        <v>13129</v>
      </c>
      <c r="C1712" s="17" t="s">
        <v>13644</v>
      </c>
    </row>
    <row r="1713" spans="1:3" x14ac:dyDescent="0.3">
      <c r="A1713" s="17" t="s">
        <v>5693</v>
      </c>
      <c r="B1713" s="17" t="s">
        <v>13129</v>
      </c>
      <c r="C1713" s="17" t="s">
        <v>13644</v>
      </c>
    </row>
    <row r="1714" spans="1:3" x14ac:dyDescent="0.3">
      <c r="A1714" s="17" t="s">
        <v>5695</v>
      </c>
      <c r="B1714" s="17" t="s">
        <v>13129</v>
      </c>
      <c r="C1714" s="17" t="s">
        <v>13644</v>
      </c>
    </row>
    <row r="1715" spans="1:3" x14ac:dyDescent="0.3">
      <c r="A1715" s="17" t="s">
        <v>5697</v>
      </c>
      <c r="B1715" s="17" t="s">
        <v>13129</v>
      </c>
      <c r="C1715" s="17" t="s">
        <v>13644</v>
      </c>
    </row>
    <row r="1716" spans="1:3" x14ac:dyDescent="0.3">
      <c r="A1716" s="17" t="s">
        <v>5699</v>
      </c>
      <c r="B1716" s="17" t="s">
        <v>13129</v>
      </c>
      <c r="C1716" s="17" t="s">
        <v>13644</v>
      </c>
    </row>
    <row r="1717" spans="1:3" x14ac:dyDescent="0.3">
      <c r="A1717" s="17" t="s">
        <v>5701</v>
      </c>
      <c r="B1717" s="17" t="s">
        <v>13129</v>
      </c>
      <c r="C1717" s="17" t="s">
        <v>13644</v>
      </c>
    </row>
    <row r="1718" spans="1:3" x14ac:dyDescent="0.3">
      <c r="A1718" s="17" t="s">
        <v>5729</v>
      </c>
      <c r="B1718" s="17" t="s">
        <v>13129</v>
      </c>
      <c r="C1718" s="17" t="s">
        <v>13644</v>
      </c>
    </row>
    <row r="1719" spans="1:3" x14ac:dyDescent="0.3">
      <c r="A1719" s="17" t="s">
        <v>5731</v>
      </c>
      <c r="B1719" s="17" t="s">
        <v>13129</v>
      </c>
      <c r="C1719" s="17" t="s">
        <v>13644</v>
      </c>
    </row>
    <row r="1720" spans="1:3" x14ac:dyDescent="0.3">
      <c r="A1720" s="17" t="s">
        <v>5733</v>
      </c>
      <c r="B1720" s="17" t="s">
        <v>13129</v>
      </c>
      <c r="C1720" s="17" t="s">
        <v>13644</v>
      </c>
    </row>
    <row r="1721" spans="1:3" x14ac:dyDescent="0.3">
      <c r="A1721" s="17" t="s">
        <v>5735</v>
      </c>
      <c r="B1721" s="17" t="s">
        <v>13129</v>
      </c>
      <c r="C1721" s="17" t="s">
        <v>13644</v>
      </c>
    </row>
    <row r="1722" spans="1:3" x14ac:dyDescent="0.3">
      <c r="A1722" s="17" t="s">
        <v>5737</v>
      </c>
      <c r="B1722" s="17" t="s">
        <v>13129</v>
      </c>
      <c r="C1722" s="17" t="s">
        <v>13644</v>
      </c>
    </row>
    <row r="1723" spans="1:3" x14ac:dyDescent="0.3">
      <c r="A1723" s="17" t="s">
        <v>5739</v>
      </c>
      <c r="B1723" s="17" t="s">
        <v>13129</v>
      </c>
      <c r="C1723" s="17" t="s">
        <v>13644</v>
      </c>
    </row>
    <row r="1724" spans="1:3" x14ac:dyDescent="0.3">
      <c r="A1724" s="17" t="s">
        <v>5741</v>
      </c>
      <c r="B1724" s="17" t="s">
        <v>13129</v>
      </c>
      <c r="C1724" s="17" t="s">
        <v>13644</v>
      </c>
    </row>
    <row r="1725" spans="1:3" x14ac:dyDescent="0.3">
      <c r="A1725" s="17" t="s">
        <v>5743</v>
      </c>
      <c r="B1725" s="17" t="s">
        <v>13129</v>
      </c>
      <c r="C1725" s="17" t="s">
        <v>13644</v>
      </c>
    </row>
    <row r="1726" spans="1:3" x14ac:dyDescent="0.3">
      <c r="A1726" s="17" t="s">
        <v>5745</v>
      </c>
      <c r="B1726" s="17" t="s">
        <v>13129</v>
      </c>
      <c r="C1726" s="17" t="s">
        <v>13644</v>
      </c>
    </row>
    <row r="1727" spans="1:3" x14ac:dyDescent="0.3">
      <c r="A1727" s="17" t="s">
        <v>5704</v>
      </c>
      <c r="B1727" s="17" t="s">
        <v>13129</v>
      </c>
      <c r="C1727" s="17" t="s">
        <v>13644</v>
      </c>
    </row>
    <row r="1728" spans="1:3" x14ac:dyDescent="0.3">
      <c r="A1728" s="17" t="s">
        <v>5706</v>
      </c>
      <c r="B1728" s="17" t="s">
        <v>13129</v>
      </c>
      <c r="C1728" s="17" t="s">
        <v>13644</v>
      </c>
    </row>
    <row r="1729" spans="1:3" x14ac:dyDescent="0.3">
      <c r="A1729" s="17" t="s">
        <v>5708</v>
      </c>
      <c r="B1729" s="17" t="s">
        <v>13129</v>
      </c>
      <c r="C1729" s="17" t="s">
        <v>13644</v>
      </c>
    </row>
    <row r="1730" spans="1:3" x14ac:dyDescent="0.3">
      <c r="A1730" s="17" t="s">
        <v>5710</v>
      </c>
      <c r="B1730" s="17" t="s">
        <v>13129</v>
      </c>
      <c r="C1730" s="17" t="s">
        <v>13644</v>
      </c>
    </row>
    <row r="1731" spans="1:3" x14ac:dyDescent="0.3">
      <c r="A1731" s="17" t="s">
        <v>5712</v>
      </c>
      <c r="B1731" s="17" t="s">
        <v>13129</v>
      </c>
      <c r="C1731" s="17" t="s">
        <v>13644</v>
      </c>
    </row>
    <row r="1732" spans="1:3" x14ac:dyDescent="0.3">
      <c r="A1732" s="17" t="s">
        <v>5714</v>
      </c>
      <c r="B1732" s="17" t="s">
        <v>13129</v>
      </c>
      <c r="C1732" s="17" t="s">
        <v>13644</v>
      </c>
    </row>
    <row r="1733" spans="1:3" x14ac:dyDescent="0.3">
      <c r="A1733" s="17" t="s">
        <v>5716</v>
      </c>
      <c r="B1733" s="17" t="s">
        <v>13129</v>
      </c>
      <c r="C1733" s="17" t="s">
        <v>13644</v>
      </c>
    </row>
    <row r="1734" spans="1:3" x14ac:dyDescent="0.3">
      <c r="A1734" s="17" t="s">
        <v>5718</v>
      </c>
      <c r="B1734" s="17" t="s">
        <v>13129</v>
      </c>
      <c r="C1734" s="17" t="s">
        <v>13644</v>
      </c>
    </row>
    <row r="1735" spans="1:3" x14ac:dyDescent="0.3">
      <c r="A1735" s="17" t="s">
        <v>5747</v>
      </c>
      <c r="B1735" s="17" t="s">
        <v>13129</v>
      </c>
      <c r="C1735" s="17" t="s">
        <v>13644</v>
      </c>
    </row>
    <row r="1736" spans="1:3" x14ac:dyDescent="0.3">
      <c r="A1736" s="17" t="s">
        <v>5749</v>
      </c>
      <c r="B1736" s="17" t="s">
        <v>13129</v>
      </c>
      <c r="C1736" s="17" t="s">
        <v>13644</v>
      </c>
    </row>
    <row r="1737" spans="1:3" x14ac:dyDescent="0.3">
      <c r="A1737" s="17" t="s">
        <v>5751</v>
      </c>
      <c r="B1737" s="17" t="s">
        <v>13129</v>
      </c>
      <c r="C1737" s="17" t="s">
        <v>13644</v>
      </c>
    </row>
    <row r="1738" spans="1:3" x14ac:dyDescent="0.3">
      <c r="A1738" s="17" t="s">
        <v>5753</v>
      </c>
      <c r="B1738" s="17" t="s">
        <v>13129</v>
      </c>
      <c r="C1738" s="17" t="s">
        <v>13644</v>
      </c>
    </row>
    <row r="1739" spans="1:3" x14ac:dyDescent="0.3">
      <c r="A1739" s="17" t="s">
        <v>5755</v>
      </c>
      <c r="B1739" s="17" t="s">
        <v>13129</v>
      </c>
      <c r="C1739" s="17" t="s">
        <v>13644</v>
      </c>
    </row>
    <row r="1740" spans="1:3" x14ac:dyDescent="0.3">
      <c r="A1740" s="17" t="s">
        <v>5757</v>
      </c>
      <c r="B1740" s="17" t="s">
        <v>13129</v>
      </c>
      <c r="C1740" s="17" t="s">
        <v>13644</v>
      </c>
    </row>
    <row r="1741" spans="1:3" x14ac:dyDescent="0.3">
      <c r="A1741" s="17" t="s">
        <v>5759</v>
      </c>
      <c r="B1741" s="17" t="s">
        <v>13129</v>
      </c>
      <c r="C1741" s="17" t="s">
        <v>13644</v>
      </c>
    </row>
    <row r="1742" spans="1:3" x14ac:dyDescent="0.3">
      <c r="A1742" s="17" t="s">
        <v>5761</v>
      </c>
      <c r="B1742" s="17" t="s">
        <v>13129</v>
      </c>
      <c r="C1742" s="17" t="s">
        <v>13644</v>
      </c>
    </row>
    <row r="1743" spans="1:3" x14ac:dyDescent="0.3">
      <c r="A1743" s="17" t="s">
        <v>5763</v>
      </c>
      <c r="B1743" s="17" t="s">
        <v>13129</v>
      </c>
      <c r="C1743" s="17" t="s">
        <v>13644</v>
      </c>
    </row>
    <row r="1744" spans="1:3" x14ac:dyDescent="0.3">
      <c r="A1744" s="17" t="s">
        <v>5765</v>
      </c>
      <c r="B1744" s="17" t="s">
        <v>13129</v>
      </c>
      <c r="C1744" s="17" t="s">
        <v>13644</v>
      </c>
    </row>
    <row r="1745" spans="1:3" x14ac:dyDescent="0.3">
      <c r="A1745" s="17" t="s">
        <v>5767</v>
      </c>
      <c r="B1745" s="17" t="s">
        <v>13129</v>
      </c>
      <c r="C1745" s="17" t="s">
        <v>13644</v>
      </c>
    </row>
    <row r="1746" spans="1:3" x14ac:dyDescent="0.3">
      <c r="A1746" s="17" t="s">
        <v>5769</v>
      </c>
      <c r="B1746" s="17" t="s">
        <v>13129</v>
      </c>
      <c r="C1746" s="17" t="s">
        <v>13644</v>
      </c>
    </row>
    <row r="1747" spans="1:3" x14ac:dyDescent="0.3">
      <c r="A1747" s="17" t="s">
        <v>5771</v>
      </c>
      <c r="B1747" s="17" t="s">
        <v>13129</v>
      </c>
      <c r="C1747" s="17" t="s">
        <v>13644</v>
      </c>
    </row>
    <row r="1748" spans="1:3" x14ac:dyDescent="0.3">
      <c r="A1748" s="17" t="s">
        <v>5773</v>
      </c>
      <c r="B1748" s="17" t="s">
        <v>13129</v>
      </c>
      <c r="C1748" s="17" t="s">
        <v>13644</v>
      </c>
    </row>
    <row r="1749" spans="1:3" x14ac:dyDescent="0.3">
      <c r="A1749" s="17" t="s">
        <v>5775</v>
      </c>
      <c r="B1749" s="17" t="s">
        <v>13129</v>
      </c>
      <c r="C1749" s="17" t="s">
        <v>13644</v>
      </c>
    </row>
    <row r="1750" spans="1:3" x14ac:dyDescent="0.3">
      <c r="A1750" s="17" t="s">
        <v>5777</v>
      </c>
      <c r="B1750" s="17" t="s">
        <v>13129</v>
      </c>
      <c r="C1750" s="17" t="s">
        <v>13644</v>
      </c>
    </row>
    <row r="1751" spans="1:3" x14ac:dyDescent="0.3">
      <c r="A1751" s="17" t="s">
        <v>5779</v>
      </c>
      <c r="B1751" s="17" t="s">
        <v>13129</v>
      </c>
      <c r="C1751" s="17" t="s">
        <v>13644</v>
      </c>
    </row>
    <row r="1752" spans="1:3" x14ac:dyDescent="0.3">
      <c r="A1752" s="17" t="s">
        <v>5781</v>
      </c>
      <c r="B1752" s="17" t="s">
        <v>13129</v>
      </c>
      <c r="C1752" s="17" t="s">
        <v>13644</v>
      </c>
    </row>
    <row r="1753" spans="1:3" x14ac:dyDescent="0.3">
      <c r="A1753" s="17" t="s">
        <v>5783</v>
      </c>
      <c r="B1753" s="17" t="s">
        <v>13129</v>
      </c>
      <c r="C1753" s="17" t="s">
        <v>13644</v>
      </c>
    </row>
    <row r="1754" spans="1:3" x14ac:dyDescent="0.3">
      <c r="A1754" s="17" t="s">
        <v>7618</v>
      </c>
      <c r="B1754" s="17" t="s">
        <v>13122</v>
      </c>
      <c r="C1754" s="17" t="s">
        <v>13644</v>
      </c>
    </row>
    <row r="1755" spans="1:3" x14ac:dyDescent="0.3">
      <c r="A1755" s="17" t="s">
        <v>7620</v>
      </c>
      <c r="B1755" s="17" t="s">
        <v>13122</v>
      </c>
      <c r="C1755" s="17" t="s">
        <v>13644</v>
      </c>
    </row>
    <row r="1756" spans="1:3" x14ac:dyDescent="0.3">
      <c r="A1756" s="17" t="s">
        <v>7622</v>
      </c>
      <c r="B1756" s="17" t="s">
        <v>13122</v>
      </c>
      <c r="C1756" s="17" t="s">
        <v>13644</v>
      </c>
    </row>
    <row r="1757" spans="1:3" x14ac:dyDescent="0.3">
      <c r="A1757" s="17" t="s">
        <v>7624</v>
      </c>
      <c r="B1757" s="17" t="s">
        <v>13122</v>
      </c>
      <c r="C1757" s="17" t="s">
        <v>13644</v>
      </c>
    </row>
    <row r="1758" spans="1:3" x14ac:dyDescent="0.3">
      <c r="A1758" s="17" t="s">
        <v>6529</v>
      </c>
      <c r="B1758" s="17" t="s">
        <v>13129</v>
      </c>
      <c r="C1758" s="17" t="s">
        <v>13644</v>
      </c>
    </row>
    <row r="1759" spans="1:3" x14ac:dyDescent="0.3">
      <c r="A1759" s="17" t="s">
        <v>6531</v>
      </c>
      <c r="B1759" s="17" t="s">
        <v>13129</v>
      </c>
      <c r="C1759" s="17" t="s">
        <v>13644</v>
      </c>
    </row>
    <row r="1760" spans="1:3" x14ac:dyDescent="0.3">
      <c r="A1760" s="17" t="s">
        <v>6533</v>
      </c>
      <c r="B1760" s="17" t="s">
        <v>13129</v>
      </c>
      <c r="C1760" s="17" t="s">
        <v>13644</v>
      </c>
    </row>
    <row r="1761" spans="1:3" x14ac:dyDescent="0.3">
      <c r="A1761" s="17" t="s">
        <v>6536</v>
      </c>
      <c r="B1761" s="17" t="s">
        <v>13129</v>
      </c>
      <c r="C1761" s="17" t="s">
        <v>13644</v>
      </c>
    </row>
    <row r="1762" spans="1:3" x14ac:dyDescent="0.3">
      <c r="A1762" s="17" t="s">
        <v>6538</v>
      </c>
      <c r="B1762" s="17" t="s">
        <v>13129</v>
      </c>
      <c r="C1762" s="17" t="s">
        <v>13644</v>
      </c>
    </row>
    <row r="1763" spans="1:3" x14ac:dyDescent="0.3">
      <c r="A1763" s="17" t="s">
        <v>6540</v>
      </c>
      <c r="B1763" s="17" t="s">
        <v>13129</v>
      </c>
      <c r="C1763" s="17" t="s">
        <v>13644</v>
      </c>
    </row>
    <row r="1764" spans="1:3" x14ac:dyDescent="0.3">
      <c r="A1764" s="17" t="s">
        <v>6542</v>
      </c>
      <c r="B1764" s="17" t="s">
        <v>13129</v>
      </c>
      <c r="C1764" s="17" t="s">
        <v>13644</v>
      </c>
    </row>
    <row r="1765" spans="1:3" x14ac:dyDescent="0.3">
      <c r="A1765" s="17" t="s">
        <v>6544</v>
      </c>
      <c r="B1765" s="17" t="s">
        <v>13129</v>
      </c>
      <c r="C1765" s="17" t="s">
        <v>13644</v>
      </c>
    </row>
    <row r="1766" spans="1:3" x14ac:dyDescent="0.3">
      <c r="A1766" s="17" t="s">
        <v>6546</v>
      </c>
      <c r="B1766" s="17" t="s">
        <v>13129</v>
      </c>
      <c r="C1766" s="17" t="s">
        <v>13644</v>
      </c>
    </row>
    <row r="1767" spans="1:3" x14ac:dyDescent="0.3">
      <c r="A1767" s="17" t="s">
        <v>6548</v>
      </c>
      <c r="B1767" s="17" t="s">
        <v>13129</v>
      </c>
      <c r="C1767" s="17" t="s">
        <v>13644</v>
      </c>
    </row>
    <row r="1768" spans="1:3" x14ac:dyDescent="0.3">
      <c r="A1768" s="17" t="s">
        <v>6550</v>
      </c>
      <c r="B1768" s="17" t="s">
        <v>13129</v>
      </c>
      <c r="C1768" s="17" t="s">
        <v>13644</v>
      </c>
    </row>
    <row r="1769" spans="1:3" x14ac:dyDescent="0.3">
      <c r="A1769" s="17" t="s">
        <v>6552</v>
      </c>
      <c r="B1769" s="17" t="s">
        <v>13129</v>
      </c>
      <c r="C1769" s="17" t="s">
        <v>13644</v>
      </c>
    </row>
    <row r="1770" spans="1:3" x14ac:dyDescent="0.3">
      <c r="A1770" s="17" t="s">
        <v>6554</v>
      </c>
      <c r="B1770" s="17" t="s">
        <v>13129</v>
      </c>
      <c r="C1770" s="17" t="s">
        <v>13644</v>
      </c>
    </row>
    <row r="1771" spans="1:3" x14ac:dyDescent="0.3">
      <c r="A1771" s="17" t="s">
        <v>6627</v>
      </c>
      <c r="B1771" s="17" t="s">
        <v>13129</v>
      </c>
      <c r="C1771" s="17" t="s">
        <v>13644</v>
      </c>
    </row>
    <row r="1772" spans="1:3" x14ac:dyDescent="0.3">
      <c r="A1772" s="17" t="s">
        <v>6629</v>
      </c>
      <c r="B1772" s="17" t="s">
        <v>13129</v>
      </c>
      <c r="C1772" s="17" t="s">
        <v>13644</v>
      </c>
    </row>
    <row r="1773" spans="1:3" x14ac:dyDescent="0.3">
      <c r="A1773" s="17" t="s">
        <v>6632</v>
      </c>
      <c r="B1773" s="17" t="s">
        <v>13129</v>
      </c>
      <c r="C1773" s="17" t="s">
        <v>13644</v>
      </c>
    </row>
    <row r="1774" spans="1:3" x14ac:dyDescent="0.3">
      <c r="A1774" s="17" t="s">
        <v>6634</v>
      </c>
      <c r="B1774" s="17" t="s">
        <v>13129</v>
      </c>
      <c r="C1774" s="17" t="s">
        <v>13644</v>
      </c>
    </row>
    <row r="1775" spans="1:3" x14ac:dyDescent="0.3">
      <c r="A1775" s="17" t="s">
        <v>6557</v>
      </c>
      <c r="B1775" s="17" t="s">
        <v>13129</v>
      </c>
      <c r="C1775" s="17" t="s">
        <v>13644</v>
      </c>
    </row>
    <row r="1776" spans="1:3" x14ac:dyDescent="0.3">
      <c r="A1776" s="17" t="s">
        <v>6559</v>
      </c>
      <c r="B1776" s="17" t="s">
        <v>13129</v>
      </c>
      <c r="C1776" s="17" t="s">
        <v>13644</v>
      </c>
    </row>
    <row r="1777" spans="1:3" x14ac:dyDescent="0.3">
      <c r="A1777" s="17" t="s">
        <v>6561</v>
      </c>
      <c r="B1777" s="17" t="s">
        <v>13129</v>
      </c>
      <c r="C1777" s="17" t="s">
        <v>13644</v>
      </c>
    </row>
    <row r="1778" spans="1:3" x14ac:dyDescent="0.3">
      <c r="A1778" s="17" t="s">
        <v>6563</v>
      </c>
      <c r="B1778" s="17" t="s">
        <v>13129</v>
      </c>
      <c r="C1778" s="17" t="s">
        <v>13644</v>
      </c>
    </row>
    <row r="1779" spans="1:3" x14ac:dyDescent="0.3">
      <c r="A1779" s="17" t="s">
        <v>6565</v>
      </c>
      <c r="B1779" s="17" t="s">
        <v>13129</v>
      </c>
      <c r="C1779" s="17" t="s">
        <v>13644</v>
      </c>
    </row>
    <row r="1780" spans="1:3" x14ac:dyDescent="0.3">
      <c r="A1780" s="17" t="s">
        <v>6567</v>
      </c>
      <c r="B1780" s="17" t="s">
        <v>13129</v>
      </c>
      <c r="C1780" s="17" t="s">
        <v>13644</v>
      </c>
    </row>
    <row r="1781" spans="1:3" x14ac:dyDescent="0.3">
      <c r="A1781" s="17" t="s">
        <v>6569</v>
      </c>
      <c r="B1781" s="17" t="s">
        <v>13129</v>
      </c>
      <c r="C1781" s="17" t="s">
        <v>13644</v>
      </c>
    </row>
    <row r="1782" spans="1:3" x14ac:dyDescent="0.3">
      <c r="A1782" s="17" t="s">
        <v>6571</v>
      </c>
      <c r="B1782" s="17" t="s">
        <v>13129</v>
      </c>
      <c r="C1782" s="17" t="s">
        <v>13644</v>
      </c>
    </row>
    <row r="1783" spans="1:3" x14ac:dyDescent="0.3">
      <c r="A1783" s="17" t="s">
        <v>6573</v>
      </c>
      <c r="B1783" s="17" t="s">
        <v>13129</v>
      </c>
      <c r="C1783" s="17" t="s">
        <v>13644</v>
      </c>
    </row>
    <row r="1784" spans="1:3" x14ac:dyDescent="0.3">
      <c r="A1784" s="17" t="s">
        <v>6575</v>
      </c>
      <c r="B1784" s="17" t="s">
        <v>13129</v>
      </c>
      <c r="C1784" s="17" t="s">
        <v>13644</v>
      </c>
    </row>
    <row r="1785" spans="1:3" x14ac:dyDescent="0.3">
      <c r="A1785" s="17" t="s">
        <v>6577</v>
      </c>
      <c r="B1785" s="17" t="s">
        <v>13129</v>
      </c>
      <c r="C1785" s="17" t="s">
        <v>13644</v>
      </c>
    </row>
    <row r="1786" spans="1:3" x14ac:dyDescent="0.3">
      <c r="A1786" s="17" t="s">
        <v>6579</v>
      </c>
      <c r="B1786" s="17" t="s">
        <v>13129</v>
      </c>
      <c r="C1786" s="17" t="s">
        <v>13644</v>
      </c>
    </row>
    <row r="1787" spans="1:3" x14ac:dyDescent="0.3">
      <c r="A1787" s="17" t="s">
        <v>6581</v>
      </c>
      <c r="B1787" s="17" t="s">
        <v>13129</v>
      </c>
      <c r="C1787" s="17" t="s">
        <v>13644</v>
      </c>
    </row>
    <row r="1788" spans="1:3" x14ac:dyDescent="0.3">
      <c r="A1788" s="17" t="s">
        <v>6583</v>
      </c>
      <c r="B1788" s="17" t="s">
        <v>13129</v>
      </c>
      <c r="C1788" s="17" t="s">
        <v>13644</v>
      </c>
    </row>
    <row r="1789" spans="1:3" x14ac:dyDescent="0.3">
      <c r="A1789" s="17" t="s">
        <v>6585</v>
      </c>
      <c r="B1789" s="17" t="s">
        <v>13129</v>
      </c>
      <c r="C1789" s="17" t="s">
        <v>13644</v>
      </c>
    </row>
    <row r="1790" spans="1:3" x14ac:dyDescent="0.3">
      <c r="A1790" s="17" t="s">
        <v>6587</v>
      </c>
      <c r="B1790" s="17" t="s">
        <v>13129</v>
      </c>
      <c r="C1790" s="17" t="s">
        <v>13644</v>
      </c>
    </row>
    <row r="1791" spans="1:3" x14ac:dyDescent="0.3">
      <c r="A1791" s="17" t="s">
        <v>6589</v>
      </c>
      <c r="B1791" s="17" t="s">
        <v>13129</v>
      </c>
      <c r="C1791" s="17" t="s">
        <v>13644</v>
      </c>
    </row>
    <row r="1792" spans="1:3" x14ac:dyDescent="0.3">
      <c r="A1792" s="17" t="s">
        <v>6591</v>
      </c>
      <c r="B1792" s="17" t="s">
        <v>13129</v>
      </c>
      <c r="C1792" s="17" t="s">
        <v>13644</v>
      </c>
    </row>
    <row r="1793" spans="1:3" x14ac:dyDescent="0.3">
      <c r="A1793" s="17" t="s">
        <v>6593</v>
      </c>
      <c r="B1793" s="17" t="s">
        <v>13129</v>
      </c>
      <c r="C1793" s="17" t="s">
        <v>13644</v>
      </c>
    </row>
    <row r="1794" spans="1:3" x14ac:dyDescent="0.3">
      <c r="A1794" s="17" t="s">
        <v>6595</v>
      </c>
      <c r="B1794" s="17" t="s">
        <v>13129</v>
      </c>
      <c r="C1794" s="17" t="s">
        <v>13644</v>
      </c>
    </row>
    <row r="1795" spans="1:3" x14ac:dyDescent="0.3">
      <c r="A1795" s="17" t="s">
        <v>6598</v>
      </c>
      <c r="B1795" s="17" t="s">
        <v>13129</v>
      </c>
      <c r="C1795" s="17" t="s">
        <v>13644</v>
      </c>
    </row>
    <row r="1796" spans="1:3" x14ac:dyDescent="0.3">
      <c r="A1796" s="17" t="s">
        <v>6600</v>
      </c>
      <c r="B1796" s="17" t="s">
        <v>13129</v>
      </c>
      <c r="C1796" s="17" t="s">
        <v>13644</v>
      </c>
    </row>
    <row r="1797" spans="1:3" x14ac:dyDescent="0.3">
      <c r="A1797" s="17" t="s">
        <v>6602</v>
      </c>
      <c r="B1797" s="17" t="s">
        <v>13129</v>
      </c>
      <c r="C1797" s="17" t="s">
        <v>13644</v>
      </c>
    </row>
    <row r="1798" spans="1:3" x14ac:dyDescent="0.3">
      <c r="A1798" s="17" t="s">
        <v>6604</v>
      </c>
      <c r="B1798" s="17" t="s">
        <v>13129</v>
      </c>
      <c r="C1798" s="17" t="s">
        <v>13644</v>
      </c>
    </row>
    <row r="1799" spans="1:3" x14ac:dyDescent="0.3">
      <c r="A1799" s="17" t="s">
        <v>6606</v>
      </c>
      <c r="B1799" s="17" t="s">
        <v>13129</v>
      </c>
      <c r="C1799" s="17" t="s">
        <v>13644</v>
      </c>
    </row>
    <row r="1800" spans="1:3" x14ac:dyDescent="0.3">
      <c r="A1800" s="17" t="s">
        <v>6608</v>
      </c>
      <c r="B1800" s="17" t="s">
        <v>13129</v>
      </c>
      <c r="C1800" s="17" t="s">
        <v>13644</v>
      </c>
    </row>
    <row r="1801" spans="1:3" x14ac:dyDescent="0.3">
      <c r="A1801" s="17" t="s">
        <v>6637</v>
      </c>
      <c r="B1801" s="17" t="s">
        <v>13129</v>
      </c>
      <c r="C1801" s="17" t="s">
        <v>13644</v>
      </c>
    </row>
    <row r="1802" spans="1:3" x14ac:dyDescent="0.3">
      <c r="A1802" s="17" t="s">
        <v>6639</v>
      </c>
      <c r="B1802" s="17" t="s">
        <v>13424</v>
      </c>
      <c r="C1802" s="17" t="s">
        <v>13645</v>
      </c>
    </row>
    <row r="1803" spans="1:3" x14ac:dyDescent="0.3">
      <c r="A1803" s="17" t="s">
        <v>6641</v>
      </c>
      <c r="B1803" s="17" t="s">
        <v>13129</v>
      </c>
      <c r="C1803" s="17" t="s">
        <v>13644</v>
      </c>
    </row>
    <row r="1804" spans="1:3" x14ac:dyDescent="0.3">
      <c r="A1804" s="17" t="s">
        <v>6616</v>
      </c>
      <c r="B1804" s="17" t="s">
        <v>13129</v>
      </c>
      <c r="C1804" s="17" t="s">
        <v>13644</v>
      </c>
    </row>
    <row r="1805" spans="1:3" x14ac:dyDescent="0.3">
      <c r="A1805" s="17" t="s">
        <v>6611</v>
      </c>
      <c r="B1805" s="17" t="s">
        <v>13129</v>
      </c>
      <c r="C1805" s="17" t="s">
        <v>13644</v>
      </c>
    </row>
    <row r="1806" spans="1:3" x14ac:dyDescent="0.3">
      <c r="A1806" s="17" t="s">
        <v>6613</v>
      </c>
      <c r="B1806" s="17" t="s">
        <v>13129</v>
      </c>
      <c r="C1806" s="17" t="s">
        <v>13644</v>
      </c>
    </row>
    <row r="1807" spans="1:3" x14ac:dyDescent="0.3">
      <c r="A1807" s="17" t="s">
        <v>6618</v>
      </c>
      <c r="B1807" s="17" t="s">
        <v>13129</v>
      </c>
      <c r="C1807" s="17" t="s">
        <v>13644</v>
      </c>
    </row>
    <row r="1808" spans="1:3" x14ac:dyDescent="0.3">
      <c r="A1808" s="17" t="s">
        <v>6620</v>
      </c>
      <c r="B1808" s="17" t="s">
        <v>13129</v>
      </c>
      <c r="C1808" s="17" t="s">
        <v>13644</v>
      </c>
    </row>
    <row r="1809" spans="1:3" x14ac:dyDescent="0.3">
      <c r="A1809" s="17" t="s">
        <v>6622</v>
      </c>
      <c r="B1809" s="17" t="s">
        <v>13129</v>
      </c>
      <c r="C1809" s="17" t="s">
        <v>13644</v>
      </c>
    </row>
    <row r="1810" spans="1:3" x14ac:dyDescent="0.3">
      <c r="A1810" s="17" t="s">
        <v>6624</v>
      </c>
      <c r="B1810" s="17" t="s">
        <v>13129</v>
      </c>
      <c r="C1810" s="17" t="s">
        <v>13644</v>
      </c>
    </row>
    <row r="1811" spans="1:3" x14ac:dyDescent="0.3">
      <c r="A1811" s="17" t="s">
        <v>6644</v>
      </c>
      <c r="B1811" s="17" t="s">
        <v>13424</v>
      </c>
      <c r="C1811" s="17" t="s">
        <v>13645</v>
      </c>
    </row>
    <row r="1812" spans="1:3" x14ac:dyDescent="0.3">
      <c r="A1812" s="17" t="s">
        <v>6646</v>
      </c>
      <c r="B1812" s="17" t="s">
        <v>13424</v>
      </c>
      <c r="C1812" s="17" t="s">
        <v>13645</v>
      </c>
    </row>
    <row r="1813" spans="1:3" x14ac:dyDescent="0.3">
      <c r="A1813" s="17" t="s">
        <v>6649</v>
      </c>
      <c r="B1813" s="17" t="s">
        <v>13129</v>
      </c>
      <c r="C1813" s="17" t="s">
        <v>13644</v>
      </c>
    </row>
    <row r="1814" spans="1:3" x14ac:dyDescent="0.3">
      <c r="A1814" s="17" t="s">
        <v>6651</v>
      </c>
      <c r="B1814" s="17" t="s">
        <v>13129</v>
      </c>
      <c r="C1814" s="17" t="s">
        <v>13644</v>
      </c>
    </row>
    <row r="1815" spans="1:3" x14ac:dyDescent="0.3">
      <c r="A1815" s="17" t="s">
        <v>6653</v>
      </c>
      <c r="B1815" s="17" t="s">
        <v>13424</v>
      </c>
      <c r="C1815" s="17" t="s">
        <v>13645</v>
      </c>
    </row>
    <row r="1816" spans="1:3" x14ac:dyDescent="0.3">
      <c r="A1816" s="17" t="s">
        <v>6655</v>
      </c>
      <c r="B1816" s="17" t="s">
        <v>13129</v>
      </c>
      <c r="C1816" s="17" t="s">
        <v>13644</v>
      </c>
    </row>
    <row r="1817" spans="1:3" x14ac:dyDescent="0.3">
      <c r="A1817" s="17" t="s">
        <v>6669</v>
      </c>
      <c r="B1817" s="17" t="s">
        <v>13129</v>
      </c>
      <c r="C1817" s="17" t="s">
        <v>13644</v>
      </c>
    </row>
    <row r="1818" spans="1:3" x14ac:dyDescent="0.3">
      <c r="A1818" s="17" t="s">
        <v>3768</v>
      </c>
      <c r="B1818" s="17" t="s">
        <v>13429</v>
      </c>
      <c r="C1818" s="17" t="s">
        <v>13645</v>
      </c>
    </row>
    <row r="1819" spans="1:3" x14ac:dyDescent="0.3">
      <c r="A1819" s="17" t="s">
        <v>6671</v>
      </c>
      <c r="B1819" s="17" t="s">
        <v>13129</v>
      </c>
      <c r="C1819" s="17" t="s">
        <v>13644</v>
      </c>
    </row>
    <row r="1820" spans="1:3" x14ac:dyDescent="0.3">
      <c r="A1820" s="17" t="s">
        <v>6673</v>
      </c>
      <c r="B1820" s="17" t="s">
        <v>13424</v>
      </c>
      <c r="C1820" s="17" t="s">
        <v>13645</v>
      </c>
    </row>
    <row r="1821" spans="1:3" x14ac:dyDescent="0.3">
      <c r="A1821" s="17" t="s">
        <v>6675</v>
      </c>
      <c r="B1821" s="17" t="s">
        <v>13424</v>
      </c>
      <c r="C1821" s="17" t="s">
        <v>13645</v>
      </c>
    </row>
    <row r="1822" spans="1:3" x14ac:dyDescent="0.3">
      <c r="A1822" s="17" t="s">
        <v>723</v>
      </c>
      <c r="B1822" s="17" t="s">
        <v>13122</v>
      </c>
      <c r="C1822" s="17" t="s">
        <v>13644</v>
      </c>
    </row>
    <row r="1823" spans="1:3" x14ac:dyDescent="0.3">
      <c r="A1823" s="17" t="s">
        <v>725</v>
      </c>
      <c r="B1823" s="17" t="s">
        <v>13122</v>
      </c>
      <c r="C1823" s="17" t="s">
        <v>13644</v>
      </c>
    </row>
    <row r="1824" spans="1:3" x14ac:dyDescent="0.3">
      <c r="A1824" s="17" t="s">
        <v>727</v>
      </c>
      <c r="B1824" s="17" t="s">
        <v>13122</v>
      </c>
      <c r="C1824" s="17" t="s">
        <v>13644</v>
      </c>
    </row>
    <row r="1825" spans="1:3" x14ac:dyDescent="0.3">
      <c r="A1825" s="17" t="s">
        <v>729</v>
      </c>
      <c r="B1825" s="17" t="s">
        <v>13122</v>
      </c>
      <c r="C1825" s="17" t="s">
        <v>13644</v>
      </c>
    </row>
    <row r="1826" spans="1:3" x14ac:dyDescent="0.3">
      <c r="A1826" s="17" t="s">
        <v>732</v>
      </c>
      <c r="B1826" s="17" t="s">
        <v>13122</v>
      </c>
      <c r="C1826" s="17" t="s">
        <v>13644</v>
      </c>
    </row>
    <row r="1827" spans="1:3" x14ac:dyDescent="0.3">
      <c r="A1827" s="17" t="s">
        <v>5786</v>
      </c>
      <c r="B1827" s="17" t="s">
        <v>13129</v>
      </c>
      <c r="C1827" s="17" t="s">
        <v>13644</v>
      </c>
    </row>
    <row r="1828" spans="1:3" x14ac:dyDescent="0.3">
      <c r="A1828" s="17" t="s">
        <v>5788</v>
      </c>
      <c r="B1828" s="17" t="s">
        <v>13129</v>
      </c>
      <c r="C1828" s="17" t="s">
        <v>13644</v>
      </c>
    </row>
    <row r="1829" spans="1:3" x14ac:dyDescent="0.3">
      <c r="A1829" s="17" t="s">
        <v>5790</v>
      </c>
      <c r="B1829" s="17" t="s">
        <v>13129</v>
      </c>
      <c r="C1829" s="17" t="s">
        <v>13644</v>
      </c>
    </row>
    <row r="1830" spans="1:3" x14ac:dyDescent="0.3">
      <c r="A1830" s="17" t="s">
        <v>5792</v>
      </c>
      <c r="B1830" s="17" t="s">
        <v>13129</v>
      </c>
      <c r="C1830" s="17" t="s">
        <v>13644</v>
      </c>
    </row>
    <row r="1831" spans="1:3" x14ac:dyDescent="0.3">
      <c r="A1831" s="17" t="s">
        <v>5794</v>
      </c>
      <c r="B1831" s="17" t="s">
        <v>13129</v>
      </c>
      <c r="C1831" s="17" t="s">
        <v>13644</v>
      </c>
    </row>
    <row r="1832" spans="1:3" x14ac:dyDescent="0.3">
      <c r="A1832" s="17" t="s">
        <v>5796</v>
      </c>
      <c r="B1832" s="17" t="s">
        <v>13129</v>
      </c>
      <c r="C1832" s="17" t="s">
        <v>13644</v>
      </c>
    </row>
    <row r="1833" spans="1:3" x14ac:dyDescent="0.3">
      <c r="A1833" s="17" t="s">
        <v>5798</v>
      </c>
      <c r="B1833" s="17" t="s">
        <v>13129</v>
      </c>
      <c r="C1833" s="17" t="s">
        <v>13644</v>
      </c>
    </row>
    <row r="1834" spans="1:3" x14ac:dyDescent="0.3">
      <c r="A1834" s="17" t="s">
        <v>5800</v>
      </c>
      <c r="B1834" s="17" t="s">
        <v>13129</v>
      </c>
      <c r="C1834" s="17" t="s">
        <v>13644</v>
      </c>
    </row>
    <row r="1835" spans="1:3" x14ac:dyDescent="0.3">
      <c r="A1835" s="17" t="s">
        <v>5802</v>
      </c>
      <c r="B1835" s="17" t="s">
        <v>13129</v>
      </c>
      <c r="C1835" s="17" t="s">
        <v>13644</v>
      </c>
    </row>
    <row r="1836" spans="1:3" x14ac:dyDescent="0.3">
      <c r="A1836" s="17" t="s">
        <v>5804</v>
      </c>
      <c r="B1836" s="17" t="s">
        <v>13129</v>
      </c>
      <c r="C1836" s="17" t="s">
        <v>13644</v>
      </c>
    </row>
    <row r="1837" spans="1:3" x14ac:dyDescent="0.3">
      <c r="A1837" s="17" t="s">
        <v>5806</v>
      </c>
      <c r="B1837" s="17" t="s">
        <v>13129</v>
      </c>
      <c r="C1837" s="17" t="s">
        <v>13644</v>
      </c>
    </row>
    <row r="1838" spans="1:3" x14ac:dyDescent="0.3">
      <c r="A1838" s="17" t="s">
        <v>5808</v>
      </c>
      <c r="B1838" s="17" t="s">
        <v>13129</v>
      </c>
      <c r="C1838" s="17" t="s">
        <v>13644</v>
      </c>
    </row>
    <row r="1839" spans="1:3" x14ac:dyDescent="0.3">
      <c r="A1839" s="17" t="s">
        <v>5810</v>
      </c>
      <c r="B1839" s="17" t="s">
        <v>13129</v>
      </c>
      <c r="C1839" s="17" t="s">
        <v>13644</v>
      </c>
    </row>
    <row r="1840" spans="1:3" x14ac:dyDescent="0.3">
      <c r="A1840" s="17" t="s">
        <v>5812</v>
      </c>
      <c r="B1840" s="17" t="s">
        <v>13129</v>
      </c>
      <c r="C1840" s="17" t="s">
        <v>13644</v>
      </c>
    </row>
    <row r="1841" spans="1:3" x14ac:dyDescent="0.3">
      <c r="A1841" s="17" t="s">
        <v>6430</v>
      </c>
      <c r="B1841" s="17" t="s">
        <v>13122</v>
      </c>
      <c r="C1841" s="17" t="s">
        <v>13644</v>
      </c>
    </row>
    <row r="1842" spans="1:3" x14ac:dyDescent="0.3">
      <c r="A1842" s="17" t="s">
        <v>7612</v>
      </c>
      <c r="B1842" s="17" t="s">
        <v>13122</v>
      </c>
      <c r="C1842" s="17" t="s">
        <v>13644</v>
      </c>
    </row>
    <row r="1843" spans="1:3" x14ac:dyDescent="0.3">
      <c r="A1843" s="17" t="s">
        <v>6433</v>
      </c>
      <c r="B1843" s="17" t="s">
        <v>13129</v>
      </c>
      <c r="C1843" s="17" t="s">
        <v>13644</v>
      </c>
    </row>
    <row r="1844" spans="1:3" x14ac:dyDescent="0.3">
      <c r="A1844" s="17" t="s">
        <v>6435</v>
      </c>
      <c r="B1844" s="17" t="s">
        <v>13129</v>
      </c>
      <c r="C1844" s="17" t="s">
        <v>13644</v>
      </c>
    </row>
    <row r="1845" spans="1:3" x14ac:dyDescent="0.3">
      <c r="A1845" s="17" t="s">
        <v>6437</v>
      </c>
      <c r="B1845" s="17" t="s">
        <v>13129</v>
      </c>
      <c r="C1845" s="17" t="s">
        <v>13644</v>
      </c>
    </row>
    <row r="1846" spans="1:3" x14ac:dyDescent="0.3">
      <c r="A1846" s="17" t="s">
        <v>6439</v>
      </c>
      <c r="B1846" s="17" t="s">
        <v>13129</v>
      </c>
      <c r="C1846" s="17" t="s">
        <v>13644</v>
      </c>
    </row>
    <row r="1847" spans="1:3" x14ac:dyDescent="0.3">
      <c r="A1847" s="17" t="s">
        <v>6418</v>
      </c>
      <c r="B1847" s="17" t="s">
        <v>13129</v>
      </c>
      <c r="C1847" s="17" t="s">
        <v>13644</v>
      </c>
    </row>
    <row r="1848" spans="1:3" x14ac:dyDescent="0.3">
      <c r="A1848" s="17" t="s">
        <v>6441</v>
      </c>
      <c r="B1848" s="17" t="s">
        <v>13129</v>
      </c>
      <c r="C1848" s="17" t="s">
        <v>13644</v>
      </c>
    </row>
    <row r="1849" spans="1:3" x14ac:dyDescent="0.3">
      <c r="A1849" s="17" t="s">
        <v>6443</v>
      </c>
      <c r="B1849" s="17" t="s">
        <v>13129</v>
      </c>
      <c r="C1849" s="17" t="s">
        <v>13644</v>
      </c>
    </row>
    <row r="1850" spans="1:3" x14ac:dyDescent="0.3">
      <c r="A1850" s="17" t="s">
        <v>6445</v>
      </c>
      <c r="B1850" s="17" t="s">
        <v>13129</v>
      </c>
      <c r="C1850" s="17" t="s">
        <v>13644</v>
      </c>
    </row>
    <row r="1851" spans="1:3" x14ac:dyDescent="0.3">
      <c r="A1851" s="17" t="s">
        <v>6447</v>
      </c>
      <c r="B1851" s="17" t="s">
        <v>13129</v>
      </c>
      <c r="C1851" s="17" t="s">
        <v>13644</v>
      </c>
    </row>
    <row r="1852" spans="1:3" x14ac:dyDescent="0.3">
      <c r="A1852" s="17" t="s">
        <v>6449</v>
      </c>
      <c r="B1852" s="17" t="s">
        <v>13129</v>
      </c>
      <c r="C1852" s="17" t="s">
        <v>13644</v>
      </c>
    </row>
    <row r="1853" spans="1:3" x14ac:dyDescent="0.3">
      <c r="A1853" s="17" t="s">
        <v>6451</v>
      </c>
      <c r="B1853" s="17" t="s">
        <v>13129</v>
      </c>
      <c r="C1853" s="17" t="s">
        <v>13644</v>
      </c>
    </row>
    <row r="1854" spans="1:3" x14ac:dyDescent="0.3">
      <c r="A1854" s="17" t="s">
        <v>6454</v>
      </c>
      <c r="B1854" s="17" t="s">
        <v>13129</v>
      </c>
      <c r="C1854" s="17" t="s">
        <v>13644</v>
      </c>
    </row>
    <row r="1855" spans="1:3" x14ac:dyDescent="0.3">
      <c r="A1855" s="17" t="s">
        <v>6456</v>
      </c>
      <c r="B1855" s="17" t="s">
        <v>13129</v>
      </c>
      <c r="C1855" s="17" t="s">
        <v>13644</v>
      </c>
    </row>
    <row r="1856" spans="1:3" x14ac:dyDescent="0.3">
      <c r="A1856" s="17" t="s">
        <v>6458</v>
      </c>
      <c r="B1856" s="17" t="s">
        <v>13129</v>
      </c>
      <c r="C1856" s="17" t="s">
        <v>13644</v>
      </c>
    </row>
    <row r="1857" spans="1:3" x14ac:dyDescent="0.3">
      <c r="A1857" s="17" t="s">
        <v>6460</v>
      </c>
      <c r="B1857" s="17" t="s">
        <v>13129</v>
      </c>
      <c r="C1857" s="17" t="s">
        <v>13644</v>
      </c>
    </row>
    <row r="1858" spans="1:3" x14ac:dyDescent="0.3">
      <c r="A1858" s="17" t="s">
        <v>6462</v>
      </c>
      <c r="B1858" s="17" t="s">
        <v>13129</v>
      </c>
      <c r="C1858" s="17" t="s">
        <v>13644</v>
      </c>
    </row>
    <row r="1859" spans="1:3" x14ac:dyDescent="0.3">
      <c r="A1859" s="17" t="s">
        <v>6464</v>
      </c>
      <c r="B1859" s="17" t="s">
        <v>13129</v>
      </c>
      <c r="C1859" s="17" t="s">
        <v>13644</v>
      </c>
    </row>
    <row r="1860" spans="1:3" x14ac:dyDescent="0.3">
      <c r="A1860" s="17" t="s">
        <v>6466</v>
      </c>
      <c r="B1860" s="17" t="s">
        <v>13129</v>
      </c>
      <c r="C1860" s="17" t="s">
        <v>13644</v>
      </c>
    </row>
    <row r="1861" spans="1:3" x14ac:dyDescent="0.3">
      <c r="A1861" s="17" t="s">
        <v>6468</v>
      </c>
      <c r="B1861" s="17" t="s">
        <v>13129</v>
      </c>
      <c r="C1861" s="17" t="s">
        <v>13644</v>
      </c>
    </row>
    <row r="1862" spans="1:3" x14ac:dyDescent="0.3">
      <c r="A1862" s="17" t="s">
        <v>6471</v>
      </c>
      <c r="B1862" s="17" t="s">
        <v>13649</v>
      </c>
      <c r="C1862" s="17" t="s">
        <v>13644</v>
      </c>
    </row>
    <row r="1863" spans="1:3" x14ac:dyDescent="0.3">
      <c r="A1863" s="17" t="s">
        <v>6473</v>
      </c>
      <c r="B1863" s="17" t="s">
        <v>13649</v>
      </c>
      <c r="C1863" s="17" t="s">
        <v>13644</v>
      </c>
    </row>
    <row r="1864" spans="1:3" x14ac:dyDescent="0.3">
      <c r="A1864" s="17" t="s">
        <v>6475</v>
      </c>
      <c r="B1864" s="17" t="s">
        <v>13649</v>
      </c>
      <c r="C1864" s="17" t="s">
        <v>13644</v>
      </c>
    </row>
    <row r="1865" spans="1:3" x14ac:dyDescent="0.3">
      <c r="A1865" s="17" t="s">
        <v>6477</v>
      </c>
      <c r="B1865" s="17" t="s">
        <v>13649</v>
      </c>
      <c r="C1865" s="17" t="s">
        <v>13644</v>
      </c>
    </row>
    <row r="1866" spans="1:3" x14ac:dyDescent="0.3">
      <c r="A1866" s="17" t="s">
        <v>6479</v>
      </c>
      <c r="B1866" s="17" t="s">
        <v>13649</v>
      </c>
      <c r="C1866" s="17" t="s">
        <v>13644</v>
      </c>
    </row>
    <row r="1867" spans="1:3" x14ac:dyDescent="0.3">
      <c r="A1867" s="17" t="s">
        <v>6481</v>
      </c>
      <c r="B1867" s="17" t="s">
        <v>13649</v>
      </c>
      <c r="C1867" s="17" t="s">
        <v>13644</v>
      </c>
    </row>
    <row r="1868" spans="1:3" x14ac:dyDescent="0.3">
      <c r="A1868" s="17" t="s">
        <v>6483</v>
      </c>
      <c r="B1868" s="17" t="s">
        <v>13649</v>
      </c>
      <c r="C1868" s="17" t="s">
        <v>13644</v>
      </c>
    </row>
    <row r="1869" spans="1:3" x14ac:dyDescent="0.3">
      <c r="A1869" s="17" t="s">
        <v>6485</v>
      </c>
      <c r="B1869" s="17" t="s">
        <v>13649</v>
      </c>
      <c r="C1869" s="17" t="s">
        <v>13644</v>
      </c>
    </row>
    <row r="1870" spans="1:3" x14ac:dyDescent="0.3">
      <c r="A1870" s="17" t="s">
        <v>6487</v>
      </c>
      <c r="B1870" s="17" t="s">
        <v>13649</v>
      </c>
      <c r="C1870" s="17" t="s">
        <v>13644</v>
      </c>
    </row>
    <row r="1871" spans="1:3" x14ac:dyDescent="0.3">
      <c r="A1871" s="17" t="s">
        <v>6489</v>
      </c>
      <c r="B1871" s="17" t="s">
        <v>13649</v>
      </c>
      <c r="C1871" s="17" t="s">
        <v>13644</v>
      </c>
    </row>
    <row r="1872" spans="1:3" x14ac:dyDescent="0.3">
      <c r="A1872" s="17" t="s">
        <v>6491</v>
      </c>
      <c r="B1872" s="17" t="s">
        <v>13649</v>
      </c>
      <c r="C1872" s="17" t="s">
        <v>13644</v>
      </c>
    </row>
    <row r="1873" spans="1:3" x14ac:dyDescent="0.3">
      <c r="A1873" s="17" t="s">
        <v>6380</v>
      </c>
      <c r="B1873" s="17" t="s">
        <v>13650</v>
      </c>
      <c r="C1873" s="17" t="s">
        <v>13644</v>
      </c>
    </row>
    <row r="1874" spans="1:3" x14ac:dyDescent="0.3">
      <c r="A1874" s="17" t="s">
        <v>6388</v>
      </c>
      <c r="B1874" s="17" t="s">
        <v>13650</v>
      </c>
      <c r="C1874" s="17" t="s">
        <v>13644</v>
      </c>
    </row>
    <row r="1875" spans="1:3" x14ac:dyDescent="0.3">
      <c r="A1875" s="17" t="s">
        <v>6390</v>
      </c>
      <c r="B1875" s="17" t="s">
        <v>13650</v>
      </c>
      <c r="C1875" s="17" t="s">
        <v>13644</v>
      </c>
    </row>
    <row r="1876" spans="1:3" x14ac:dyDescent="0.3">
      <c r="A1876" s="17" t="s">
        <v>6383</v>
      </c>
      <c r="B1876" s="17" t="s">
        <v>13650</v>
      </c>
      <c r="C1876" s="17" t="s">
        <v>13644</v>
      </c>
    </row>
    <row r="1877" spans="1:3" x14ac:dyDescent="0.3">
      <c r="A1877" s="17" t="s">
        <v>6385</v>
      </c>
      <c r="B1877" s="17" t="s">
        <v>13650</v>
      </c>
      <c r="C1877" s="17" t="s">
        <v>13644</v>
      </c>
    </row>
    <row r="1878" spans="1:3" x14ac:dyDescent="0.3">
      <c r="A1878" s="17" t="s">
        <v>6392</v>
      </c>
      <c r="B1878" s="17" t="s">
        <v>13650</v>
      </c>
      <c r="C1878" s="17" t="s">
        <v>13644</v>
      </c>
    </row>
    <row r="1879" spans="1:3" x14ac:dyDescent="0.3">
      <c r="A1879" s="17" t="s">
        <v>6394</v>
      </c>
      <c r="B1879" s="17" t="s">
        <v>13650</v>
      </c>
      <c r="C1879" s="17" t="s">
        <v>13644</v>
      </c>
    </row>
    <row r="1880" spans="1:3" x14ac:dyDescent="0.3">
      <c r="A1880" s="17" t="s">
        <v>6396</v>
      </c>
      <c r="B1880" s="17" t="s">
        <v>13650</v>
      </c>
      <c r="C1880" s="17" t="s">
        <v>13644</v>
      </c>
    </row>
    <row r="1881" spans="1:3" x14ac:dyDescent="0.3">
      <c r="A1881" s="17" t="s">
        <v>6398</v>
      </c>
      <c r="B1881" s="17" t="s">
        <v>13650</v>
      </c>
      <c r="C1881" s="17" t="s">
        <v>13644</v>
      </c>
    </row>
    <row r="1882" spans="1:3" x14ac:dyDescent="0.3">
      <c r="A1882" s="17" t="s">
        <v>6400</v>
      </c>
      <c r="B1882" s="17" t="s">
        <v>13650</v>
      </c>
      <c r="C1882" s="17" t="s">
        <v>13644</v>
      </c>
    </row>
    <row r="1883" spans="1:3" x14ac:dyDescent="0.3">
      <c r="A1883" s="17" t="s">
        <v>6402</v>
      </c>
      <c r="B1883" s="17" t="s">
        <v>13650</v>
      </c>
      <c r="C1883" s="17" t="s">
        <v>13644</v>
      </c>
    </row>
    <row r="1884" spans="1:3" x14ac:dyDescent="0.3">
      <c r="A1884" s="17" t="s">
        <v>6404</v>
      </c>
      <c r="B1884" s="17" t="s">
        <v>13650</v>
      </c>
      <c r="C1884" s="17" t="s">
        <v>13644</v>
      </c>
    </row>
    <row r="1885" spans="1:3" x14ac:dyDescent="0.3">
      <c r="A1885" s="17" t="s">
        <v>6406</v>
      </c>
      <c r="B1885" s="17" t="s">
        <v>13650</v>
      </c>
      <c r="C1885" s="17" t="s">
        <v>13644</v>
      </c>
    </row>
    <row r="1886" spans="1:3" x14ac:dyDescent="0.3">
      <c r="A1886" s="17" t="s">
        <v>6421</v>
      </c>
      <c r="B1886" s="17" t="s">
        <v>13650</v>
      </c>
      <c r="C1886" s="17" t="s">
        <v>13644</v>
      </c>
    </row>
    <row r="1887" spans="1:3" x14ac:dyDescent="0.3">
      <c r="A1887" s="17" t="s">
        <v>6423</v>
      </c>
      <c r="B1887" s="17" t="s">
        <v>13650</v>
      </c>
      <c r="C1887" s="17" t="s">
        <v>13644</v>
      </c>
    </row>
    <row r="1888" spans="1:3" x14ac:dyDescent="0.3">
      <c r="A1888" s="17" t="s">
        <v>6425</v>
      </c>
      <c r="B1888" s="17" t="s">
        <v>13650</v>
      </c>
      <c r="C1888" s="17" t="s">
        <v>13644</v>
      </c>
    </row>
    <row r="1889" spans="1:3" x14ac:dyDescent="0.3">
      <c r="A1889" s="17" t="s">
        <v>6427</v>
      </c>
      <c r="B1889" s="17" t="s">
        <v>13650</v>
      </c>
      <c r="C1889" s="17" t="s">
        <v>13644</v>
      </c>
    </row>
    <row r="1890" spans="1:3" x14ac:dyDescent="0.3">
      <c r="A1890" s="17" t="s">
        <v>7615</v>
      </c>
      <c r="B1890" s="17" t="s">
        <v>13650</v>
      </c>
      <c r="C1890" s="17" t="s">
        <v>13644</v>
      </c>
    </row>
    <row r="1891" spans="1:3" x14ac:dyDescent="0.3">
      <c r="A1891" s="17" t="s">
        <v>6409</v>
      </c>
      <c r="B1891" s="17" t="s">
        <v>13650</v>
      </c>
      <c r="C1891" s="17" t="s">
        <v>13644</v>
      </c>
    </row>
    <row r="1892" spans="1:3" x14ac:dyDescent="0.3">
      <c r="A1892" s="17" t="s">
        <v>6411</v>
      </c>
      <c r="B1892" s="17" t="s">
        <v>13650</v>
      </c>
      <c r="C1892" s="17" t="s">
        <v>13644</v>
      </c>
    </row>
    <row r="1893" spans="1:3" x14ac:dyDescent="0.3">
      <c r="A1893" s="17" t="s">
        <v>6413</v>
      </c>
      <c r="B1893" s="17" t="s">
        <v>13650</v>
      </c>
      <c r="C1893" s="17" t="s">
        <v>13644</v>
      </c>
    </row>
    <row r="1894" spans="1:3" x14ac:dyDescent="0.3">
      <c r="A1894" s="17" t="s">
        <v>6415</v>
      </c>
      <c r="B1894" s="17" t="s">
        <v>13650</v>
      </c>
      <c r="C1894" s="17" t="s">
        <v>13644</v>
      </c>
    </row>
    <row r="1895" spans="1:3" x14ac:dyDescent="0.3">
      <c r="A1895" s="17" t="s">
        <v>6508</v>
      </c>
      <c r="B1895" s="17" t="s">
        <v>13429</v>
      </c>
      <c r="C1895" s="17" t="s">
        <v>13645</v>
      </c>
    </row>
    <row r="1896" spans="1:3" x14ac:dyDescent="0.3">
      <c r="A1896" s="17" t="s">
        <v>6510</v>
      </c>
      <c r="B1896" s="17" t="s">
        <v>13129</v>
      </c>
      <c r="C1896" s="17" t="s">
        <v>13644</v>
      </c>
    </row>
    <row r="1897" spans="1:3" x14ac:dyDescent="0.3">
      <c r="A1897" s="17" t="s">
        <v>6501</v>
      </c>
      <c r="B1897" s="17" t="s">
        <v>13129</v>
      </c>
      <c r="C1897" s="17" t="s">
        <v>13644</v>
      </c>
    </row>
    <row r="1898" spans="1:3" x14ac:dyDescent="0.3">
      <c r="A1898" s="17" t="s">
        <v>6503</v>
      </c>
      <c r="B1898" s="17" t="s">
        <v>13429</v>
      </c>
      <c r="C1898" s="17" t="s">
        <v>13645</v>
      </c>
    </row>
    <row r="1899" spans="1:3" x14ac:dyDescent="0.3">
      <c r="A1899" s="17" t="s">
        <v>6505</v>
      </c>
      <c r="B1899" s="17" t="s">
        <v>13429</v>
      </c>
      <c r="C1899" s="17" t="s">
        <v>13645</v>
      </c>
    </row>
    <row r="1900" spans="1:3" x14ac:dyDescent="0.3">
      <c r="A1900" s="17" t="s">
        <v>6512</v>
      </c>
      <c r="B1900" s="17" t="s">
        <v>13429</v>
      </c>
      <c r="C1900" s="17" t="s">
        <v>13645</v>
      </c>
    </row>
    <row r="1901" spans="1:3" x14ac:dyDescent="0.3">
      <c r="A1901" s="17" t="s">
        <v>6514</v>
      </c>
      <c r="B1901" s="17" t="s">
        <v>13429</v>
      </c>
      <c r="C1901" s="17" t="s">
        <v>13645</v>
      </c>
    </row>
    <row r="1902" spans="1:3" x14ac:dyDescent="0.3">
      <c r="A1902" s="17" t="s">
        <v>6516</v>
      </c>
      <c r="B1902" s="17" t="s">
        <v>13429</v>
      </c>
      <c r="C1902" s="17" t="s">
        <v>13645</v>
      </c>
    </row>
    <row r="1903" spans="1:3" x14ac:dyDescent="0.3">
      <c r="A1903" s="17" t="s">
        <v>6518</v>
      </c>
      <c r="B1903" s="17" t="s">
        <v>13129</v>
      </c>
      <c r="C1903" s="17" t="s">
        <v>13644</v>
      </c>
    </row>
    <row r="1904" spans="1:3" x14ac:dyDescent="0.3">
      <c r="A1904" s="17" t="s">
        <v>6520</v>
      </c>
      <c r="B1904" s="17" t="s">
        <v>13129</v>
      </c>
      <c r="C1904" s="17" t="s">
        <v>13644</v>
      </c>
    </row>
    <row r="1905" spans="1:3" x14ac:dyDescent="0.3">
      <c r="A1905" s="17" t="s">
        <v>6522</v>
      </c>
      <c r="B1905" s="17" t="s">
        <v>13429</v>
      </c>
      <c r="C1905" s="17" t="s">
        <v>13645</v>
      </c>
    </row>
    <row r="1906" spans="1:3" x14ac:dyDescent="0.3">
      <c r="A1906" s="17" t="s">
        <v>6524</v>
      </c>
      <c r="B1906" s="17" t="s">
        <v>13129</v>
      </c>
      <c r="C1906" s="17" t="s">
        <v>13644</v>
      </c>
    </row>
    <row r="1907" spans="1:3" x14ac:dyDescent="0.3">
      <c r="A1907" s="17" t="s">
        <v>6526</v>
      </c>
      <c r="B1907" s="17" t="s">
        <v>13129</v>
      </c>
      <c r="C1907" s="17" t="s">
        <v>13644</v>
      </c>
    </row>
    <row r="1908" spans="1:3" x14ac:dyDescent="0.3">
      <c r="A1908" s="17" t="s">
        <v>659</v>
      </c>
      <c r="B1908" s="17" t="s">
        <v>13122</v>
      </c>
      <c r="C1908" s="17" t="s">
        <v>13644</v>
      </c>
    </row>
    <row r="1909" spans="1:3" x14ac:dyDescent="0.3">
      <c r="A1909" s="17" t="s">
        <v>661</v>
      </c>
      <c r="B1909" s="17" t="s">
        <v>13122</v>
      </c>
      <c r="C1909" s="17" t="s">
        <v>13644</v>
      </c>
    </row>
    <row r="1910" spans="1:3" x14ac:dyDescent="0.3">
      <c r="A1910" s="17" t="s">
        <v>663</v>
      </c>
      <c r="B1910" s="17" t="s">
        <v>13122</v>
      </c>
      <c r="C1910" s="17" t="s">
        <v>13644</v>
      </c>
    </row>
    <row r="1911" spans="1:3" x14ac:dyDescent="0.3">
      <c r="A1911" s="17" t="s">
        <v>665</v>
      </c>
      <c r="B1911" s="17" t="s">
        <v>13122</v>
      </c>
      <c r="C1911" s="17" t="s">
        <v>13644</v>
      </c>
    </row>
    <row r="1912" spans="1:3" x14ac:dyDescent="0.3">
      <c r="A1912" s="17" t="s">
        <v>667</v>
      </c>
      <c r="B1912" s="17" t="s">
        <v>13122</v>
      </c>
      <c r="C1912" s="17" t="s">
        <v>13644</v>
      </c>
    </row>
    <row r="1913" spans="1:3" x14ac:dyDescent="0.3">
      <c r="A1913" s="17" t="s">
        <v>669</v>
      </c>
      <c r="B1913" s="17" t="s">
        <v>13122</v>
      </c>
      <c r="C1913" s="17" t="s">
        <v>13644</v>
      </c>
    </row>
    <row r="1914" spans="1:3" x14ac:dyDescent="0.3">
      <c r="A1914" s="17" t="s">
        <v>671</v>
      </c>
      <c r="B1914" s="17" t="s">
        <v>13122</v>
      </c>
      <c r="C1914" s="17" t="s">
        <v>13644</v>
      </c>
    </row>
    <row r="1915" spans="1:3" x14ac:dyDescent="0.3">
      <c r="A1915" s="17" t="s">
        <v>688</v>
      </c>
      <c r="B1915" s="17" t="s">
        <v>13122</v>
      </c>
      <c r="C1915" s="17" t="s">
        <v>13644</v>
      </c>
    </row>
    <row r="1916" spans="1:3" x14ac:dyDescent="0.3">
      <c r="A1916" s="17" t="s">
        <v>690</v>
      </c>
      <c r="B1916" s="17" t="s">
        <v>13122</v>
      </c>
      <c r="C1916" s="17" t="s">
        <v>13644</v>
      </c>
    </row>
    <row r="1917" spans="1:3" x14ac:dyDescent="0.3">
      <c r="A1917" s="17" t="s">
        <v>692</v>
      </c>
      <c r="B1917" s="17" t="s">
        <v>13122</v>
      </c>
      <c r="C1917" s="17" t="s">
        <v>13644</v>
      </c>
    </row>
    <row r="1918" spans="1:3" x14ac:dyDescent="0.3">
      <c r="A1918" s="17" t="s">
        <v>3829</v>
      </c>
      <c r="B1918" s="17" t="s">
        <v>13129</v>
      </c>
      <c r="C1918" s="17" t="s">
        <v>13644</v>
      </c>
    </row>
    <row r="1919" spans="1:3" x14ac:dyDescent="0.3">
      <c r="A1919" s="17" t="s">
        <v>3831</v>
      </c>
      <c r="B1919" s="17" t="s">
        <v>13129</v>
      </c>
      <c r="C1919" s="17" t="s">
        <v>13644</v>
      </c>
    </row>
    <row r="1920" spans="1:3" x14ac:dyDescent="0.3">
      <c r="A1920" s="17" t="s">
        <v>3833</v>
      </c>
      <c r="B1920" s="17" t="s">
        <v>13129</v>
      </c>
      <c r="C1920" s="17" t="s">
        <v>13644</v>
      </c>
    </row>
    <row r="1921" spans="1:3" x14ac:dyDescent="0.3">
      <c r="A1921" s="17" t="s">
        <v>3835</v>
      </c>
      <c r="B1921" s="17" t="s">
        <v>13129</v>
      </c>
      <c r="C1921" s="17" t="s">
        <v>13644</v>
      </c>
    </row>
    <row r="1922" spans="1:3" x14ac:dyDescent="0.3">
      <c r="A1922" s="17" t="s">
        <v>3850</v>
      </c>
      <c r="B1922" s="17" t="s">
        <v>13129</v>
      </c>
      <c r="C1922" s="17" t="s">
        <v>13644</v>
      </c>
    </row>
    <row r="1923" spans="1:3" x14ac:dyDescent="0.3">
      <c r="A1923" s="17" t="s">
        <v>3852</v>
      </c>
      <c r="B1923" s="17" t="s">
        <v>13129</v>
      </c>
      <c r="C1923" s="17" t="s">
        <v>13644</v>
      </c>
    </row>
    <row r="1924" spans="1:3" x14ac:dyDescent="0.3">
      <c r="A1924" s="17" t="s">
        <v>3854</v>
      </c>
      <c r="B1924" s="17" t="s">
        <v>13129</v>
      </c>
      <c r="C1924" s="17" t="s">
        <v>13644</v>
      </c>
    </row>
    <row r="1925" spans="1:3" x14ac:dyDescent="0.3">
      <c r="A1925" s="17" t="s">
        <v>3856</v>
      </c>
      <c r="B1925" s="17" t="s">
        <v>13129</v>
      </c>
      <c r="C1925" s="17" t="s">
        <v>13644</v>
      </c>
    </row>
    <row r="1926" spans="1:3" x14ac:dyDescent="0.3">
      <c r="A1926" s="17" t="s">
        <v>3858</v>
      </c>
      <c r="B1926" s="17" t="s">
        <v>13129</v>
      </c>
      <c r="C1926" s="17" t="s">
        <v>13644</v>
      </c>
    </row>
    <row r="1927" spans="1:3" x14ac:dyDescent="0.3">
      <c r="A1927" s="17" t="s">
        <v>3860</v>
      </c>
      <c r="B1927" s="17" t="s">
        <v>13129</v>
      </c>
      <c r="C1927" s="17" t="s">
        <v>13644</v>
      </c>
    </row>
    <row r="1928" spans="1:3" x14ac:dyDescent="0.3">
      <c r="A1928" s="17" t="s">
        <v>3862</v>
      </c>
      <c r="B1928" s="17" t="s">
        <v>13129</v>
      </c>
      <c r="C1928" s="17" t="s">
        <v>13644</v>
      </c>
    </row>
    <row r="1929" spans="1:3" x14ac:dyDescent="0.3">
      <c r="A1929" s="17" t="s">
        <v>3864</v>
      </c>
      <c r="B1929" s="17" t="s">
        <v>13129</v>
      </c>
      <c r="C1929" s="17" t="s">
        <v>13644</v>
      </c>
    </row>
    <row r="1930" spans="1:3" x14ac:dyDescent="0.3">
      <c r="A1930" s="17" t="s">
        <v>3866</v>
      </c>
      <c r="B1930" s="17" t="s">
        <v>13129</v>
      </c>
      <c r="C1930" s="17" t="s">
        <v>13644</v>
      </c>
    </row>
    <row r="1931" spans="1:3" x14ac:dyDescent="0.3">
      <c r="A1931" s="17" t="s">
        <v>3837</v>
      </c>
      <c r="B1931" s="17" t="s">
        <v>13129</v>
      </c>
      <c r="C1931" s="17" t="s">
        <v>13644</v>
      </c>
    </row>
    <row r="1932" spans="1:3" x14ac:dyDescent="0.3">
      <c r="A1932" s="17" t="s">
        <v>3839</v>
      </c>
      <c r="B1932" s="17" t="s">
        <v>13129</v>
      </c>
      <c r="C1932" s="17" t="s">
        <v>13644</v>
      </c>
    </row>
    <row r="1933" spans="1:3" x14ac:dyDescent="0.3">
      <c r="A1933" s="17" t="s">
        <v>3841</v>
      </c>
      <c r="B1933" s="17" t="s">
        <v>13129</v>
      </c>
      <c r="C1933" s="17" t="s">
        <v>13644</v>
      </c>
    </row>
    <row r="1934" spans="1:3" x14ac:dyDescent="0.3">
      <c r="A1934" s="17" t="s">
        <v>3843</v>
      </c>
      <c r="B1934" s="17" t="s">
        <v>13129</v>
      </c>
      <c r="C1934" s="17" t="s">
        <v>13644</v>
      </c>
    </row>
    <row r="1935" spans="1:3" x14ac:dyDescent="0.3">
      <c r="A1935" s="17" t="s">
        <v>3845</v>
      </c>
      <c r="B1935" s="17" t="s">
        <v>13129</v>
      </c>
      <c r="C1935" s="17" t="s">
        <v>13644</v>
      </c>
    </row>
    <row r="1936" spans="1:3" x14ac:dyDescent="0.3">
      <c r="A1936" s="17" t="s">
        <v>3847</v>
      </c>
      <c r="B1936" s="17" t="s">
        <v>13129</v>
      </c>
      <c r="C1936" s="17" t="s">
        <v>13644</v>
      </c>
    </row>
    <row r="1937" spans="1:3" x14ac:dyDescent="0.3">
      <c r="A1937" s="17" t="s">
        <v>3868</v>
      </c>
      <c r="B1937" s="17" t="s">
        <v>13129</v>
      </c>
      <c r="C1937" s="17" t="s">
        <v>13644</v>
      </c>
    </row>
    <row r="1938" spans="1:3" x14ac:dyDescent="0.3">
      <c r="A1938" s="17" t="s">
        <v>3870</v>
      </c>
      <c r="B1938" s="17" t="s">
        <v>13129</v>
      </c>
      <c r="C1938" s="17" t="s">
        <v>13644</v>
      </c>
    </row>
    <row r="1939" spans="1:3" x14ac:dyDescent="0.3">
      <c r="A1939" s="17" t="s">
        <v>3872</v>
      </c>
      <c r="B1939" s="17" t="s">
        <v>13129</v>
      </c>
      <c r="C1939" s="17" t="s">
        <v>13644</v>
      </c>
    </row>
    <row r="1940" spans="1:3" x14ac:dyDescent="0.3">
      <c r="A1940" s="17" t="s">
        <v>3874</v>
      </c>
      <c r="B1940" s="17" t="s">
        <v>13129</v>
      </c>
      <c r="C1940" s="17" t="s">
        <v>13644</v>
      </c>
    </row>
    <row r="1941" spans="1:3" x14ac:dyDescent="0.3">
      <c r="A1941" s="17" t="s">
        <v>3876</v>
      </c>
      <c r="B1941" s="17" t="s">
        <v>13129</v>
      </c>
      <c r="C1941" s="17" t="s">
        <v>13644</v>
      </c>
    </row>
    <row r="1942" spans="1:3" x14ac:dyDescent="0.3">
      <c r="A1942" s="17" t="s">
        <v>3824</v>
      </c>
      <c r="B1942" s="17" t="s">
        <v>13129</v>
      </c>
      <c r="C1942" s="17" t="s">
        <v>13644</v>
      </c>
    </row>
    <row r="1943" spans="1:3" x14ac:dyDescent="0.3">
      <c r="A1943" s="17" t="s">
        <v>3826</v>
      </c>
      <c r="B1943" s="17" t="s">
        <v>13129</v>
      </c>
      <c r="C1943" s="17" t="s">
        <v>13644</v>
      </c>
    </row>
    <row r="1944" spans="1:3" x14ac:dyDescent="0.3">
      <c r="A1944" s="17" t="s">
        <v>3878</v>
      </c>
      <c r="B1944" s="17" t="s">
        <v>13129</v>
      </c>
      <c r="C1944" s="17" t="s">
        <v>13644</v>
      </c>
    </row>
    <row r="1945" spans="1:3" x14ac:dyDescent="0.3">
      <c r="A1945" s="17" t="s">
        <v>7597</v>
      </c>
      <c r="B1945" s="17" t="s">
        <v>13122</v>
      </c>
      <c r="C1945" s="17" t="s">
        <v>13644</v>
      </c>
    </row>
    <row r="1946" spans="1:3" x14ac:dyDescent="0.3">
      <c r="A1946" s="17" t="s">
        <v>3881</v>
      </c>
      <c r="B1946" s="17" t="s">
        <v>13424</v>
      </c>
      <c r="C1946" s="17" t="s">
        <v>13645</v>
      </c>
    </row>
    <row r="1947" spans="1:3" x14ac:dyDescent="0.3">
      <c r="A1947" s="17" t="s">
        <v>3884</v>
      </c>
      <c r="B1947" s="17" t="s">
        <v>13424</v>
      </c>
      <c r="C1947" s="17" t="s">
        <v>13645</v>
      </c>
    </row>
    <row r="1948" spans="1:3" x14ac:dyDescent="0.3">
      <c r="A1948" s="17" t="s">
        <v>3886</v>
      </c>
      <c r="B1948" s="17" t="s">
        <v>13424</v>
      </c>
      <c r="C1948" s="17" t="s">
        <v>13645</v>
      </c>
    </row>
    <row r="1949" spans="1:3" x14ac:dyDescent="0.3">
      <c r="A1949" s="17" t="s">
        <v>3888</v>
      </c>
      <c r="B1949" s="17" t="s">
        <v>13424</v>
      </c>
      <c r="C1949" s="17" t="s">
        <v>13645</v>
      </c>
    </row>
    <row r="1950" spans="1:3" x14ac:dyDescent="0.3">
      <c r="A1950" s="17" t="s">
        <v>3890</v>
      </c>
      <c r="B1950" s="17" t="s">
        <v>13424</v>
      </c>
      <c r="C1950" s="17" t="s">
        <v>13645</v>
      </c>
    </row>
    <row r="1951" spans="1:3" x14ac:dyDescent="0.3">
      <c r="A1951" s="17" t="s">
        <v>3892</v>
      </c>
      <c r="B1951" s="17" t="s">
        <v>13424</v>
      </c>
      <c r="C1951" s="17" t="s">
        <v>13645</v>
      </c>
    </row>
    <row r="1952" spans="1:3" x14ac:dyDescent="0.3">
      <c r="A1952" s="17" t="s">
        <v>3894</v>
      </c>
      <c r="B1952" s="17" t="s">
        <v>13424</v>
      </c>
      <c r="C1952" s="17" t="s">
        <v>13645</v>
      </c>
    </row>
    <row r="1953" spans="1:3" x14ac:dyDescent="0.3">
      <c r="A1953" s="17" t="s">
        <v>3896</v>
      </c>
      <c r="B1953" s="17" t="s">
        <v>13424</v>
      </c>
      <c r="C1953" s="17" t="s">
        <v>13645</v>
      </c>
    </row>
    <row r="1954" spans="1:3" x14ac:dyDescent="0.3">
      <c r="A1954" s="17" t="s">
        <v>3898</v>
      </c>
      <c r="B1954" s="17" t="s">
        <v>13424</v>
      </c>
      <c r="C1954" s="17" t="s">
        <v>13645</v>
      </c>
    </row>
    <row r="1955" spans="1:3" x14ac:dyDescent="0.3">
      <c r="A1955" s="17" t="s">
        <v>3900</v>
      </c>
      <c r="B1955" s="17" t="s">
        <v>13424</v>
      </c>
      <c r="C1955" s="17" t="s">
        <v>13645</v>
      </c>
    </row>
    <row r="1956" spans="1:3" x14ac:dyDescent="0.3">
      <c r="A1956" s="17" t="s">
        <v>3902</v>
      </c>
      <c r="B1956" s="17" t="s">
        <v>13424</v>
      </c>
      <c r="C1956" s="17" t="s">
        <v>13645</v>
      </c>
    </row>
    <row r="1957" spans="1:3" x14ac:dyDescent="0.3">
      <c r="A1957" s="17" t="s">
        <v>3904</v>
      </c>
      <c r="B1957" s="17" t="s">
        <v>13424</v>
      </c>
      <c r="C1957" s="17" t="s">
        <v>13645</v>
      </c>
    </row>
    <row r="1958" spans="1:3" x14ac:dyDescent="0.3">
      <c r="A1958" s="17" t="s">
        <v>3906</v>
      </c>
      <c r="B1958" s="17" t="s">
        <v>13424</v>
      </c>
      <c r="C1958" s="17" t="s">
        <v>13645</v>
      </c>
    </row>
    <row r="1959" spans="1:3" x14ac:dyDescent="0.3">
      <c r="A1959" s="17" t="s">
        <v>3758</v>
      </c>
      <c r="B1959" s="17" t="s">
        <v>13424</v>
      </c>
      <c r="C1959" s="17" t="s">
        <v>13645</v>
      </c>
    </row>
    <row r="1960" spans="1:3" x14ac:dyDescent="0.3">
      <c r="A1960" s="17" t="s">
        <v>7220</v>
      </c>
      <c r="B1960" s="17" t="s">
        <v>13424</v>
      </c>
      <c r="C1960" s="17" t="s">
        <v>13645</v>
      </c>
    </row>
    <row r="1961" spans="1:3" x14ac:dyDescent="0.3">
      <c r="A1961" s="17" t="s">
        <v>3761</v>
      </c>
      <c r="B1961" s="17" t="s">
        <v>13424</v>
      </c>
      <c r="C1961" s="17" t="s">
        <v>13645</v>
      </c>
    </row>
    <row r="1962" spans="1:3" x14ac:dyDescent="0.3">
      <c r="A1962" s="17" t="s">
        <v>3763</v>
      </c>
      <c r="B1962" s="17" t="s">
        <v>13424</v>
      </c>
      <c r="C1962" s="17" t="s">
        <v>13645</v>
      </c>
    </row>
    <row r="1963" spans="1:3" x14ac:dyDescent="0.3">
      <c r="A1963" s="17" t="s">
        <v>3765</v>
      </c>
      <c r="B1963" s="17" t="s">
        <v>13424</v>
      </c>
      <c r="C1963" s="17" t="s">
        <v>13645</v>
      </c>
    </row>
    <row r="1964" spans="1:3" x14ac:dyDescent="0.3">
      <c r="A1964" s="17" t="s">
        <v>3914</v>
      </c>
      <c r="B1964" s="17" t="s">
        <v>13649</v>
      </c>
      <c r="C1964" s="17" t="s">
        <v>13644</v>
      </c>
    </row>
    <row r="1965" spans="1:3" x14ac:dyDescent="0.3">
      <c r="A1965" s="17" t="s">
        <v>3916</v>
      </c>
      <c r="B1965" s="17" t="s">
        <v>13424</v>
      </c>
      <c r="C1965" s="17" t="s">
        <v>13645</v>
      </c>
    </row>
    <row r="1966" spans="1:3" x14ac:dyDescent="0.3">
      <c r="A1966" s="17" t="s">
        <v>7488</v>
      </c>
      <c r="B1966" s="17" t="s">
        <v>13129</v>
      </c>
      <c r="C1966" s="17" t="s">
        <v>13644</v>
      </c>
    </row>
    <row r="1967" spans="1:3" x14ac:dyDescent="0.3">
      <c r="A1967" s="17" t="s">
        <v>7490</v>
      </c>
      <c r="B1967" s="17" t="s">
        <v>13129</v>
      </c>
      <c r="C1967" s="17" t="s">
        <v>13644</v>
      </c>
    </row>
    <row r="1968" spans="1:3" x14ac:dyDescent="0.3">
      <c r="A1968" s="17" t="s">
        <v>674</v>
      </c>
      <c r="B1968" s="17" t="s">
        <v>13122</v>
      </c>
      <c r="C1968" s="17" t="s">
        <v>13644</v>
      </c>
    </row>
    <row r="1969" spans="1:3" x14ac:dyDescent="0.3">
      <c r="A1969" s="17" t="s">
        <v>685</v>
      </c>
      <c r="B1969" s="17" t="s">
        <v>13122</v>
      </c>
      <c r="C1969" s="17" t="s">
        <v>13644</v>
      </c>
    </row>
    <row r="1970" spans="1:3" x14ac:dyDescent="0.3">
      <c r="A1970" s="17" t="s">
        <v>676</v>
      </c>
      <c r="B1970" s="17" t="s">
        <v>13122</v>
      </c>
      <c r="C1970" s="17" t="s">
        <v>13644</v>
      </c>
    </row>
    <row r="1971" spans="1:3" x14ac:dyDescent="0.3">
      <c r="A1971" s="17" t="s">
        <v>678</v>
      </c>
      <c r="B1971" s="17" t="s">
        <v>13122</v>
      </c>
      <c r="C1971" s="17" t="s">
        <v>13644</v>
      </c>
    </row>
    <row r="1972" spans="1:3" x14ac:dyDescent="0.3">
      <c r="A1972" s="17" t="s">
        <v>680</v>
      </c>
      <c r="B1972" s="17" t="s">
        <v>13122</v>
      </c>
      <c r="C1972" s="17" t="s">
        <v>13644</v>
      </c>
    </row>
    <row r="1973" spans="1:3" x14ac:dyDescent="0.3">
      <c r="A1973" s="17" t="s">
        <v>682</v>
      </c>
      <c r="B1973" s="17" t="s">
        <v>13122</v>
      </c>
      <c r="C1973" s="17" t="s">
        <v>13644</v>
      </c>
    </row>
    <row r="1974" spans="1:3" x14ac:dyDescent="0.3">
      <c r="A1974" s="17" t="s">
        <v>3805</v>
      </c>
      <c r="B1974" s="17" t="s">
        <v>13129</v>
      </c>
      <c r="C1974" s="17" t="s">
        <v>13644</v>
      </c>
    </row>
    <row r="1975" spans="1:3" x14ac:dyDescent="0.3">
      <c r="A1975" s="17" t="s">
        <v>3807</v>
      </c>
      <c r="B1975" s="17" t="s">
        <v>13129</v>
      </c>
      <c r="C1975" s="17" t="s">
        <v>13644</v>
      </c>
    </row>
    <row r="1976" spans="1:3" x14ac:dyDescent="0.3">
      <c r="A1976" s="17" t="s">
        <v>3809</v>
      </c>
      <c r="B1976" s="17" t="s">
        <v>13129</v>
      </c>
      <c r="C1976" s="17" t="s">
        <v>13644</v>
      </c>
    </row>
    <row r="1977" spans="1:3" x14ac:dyDescent="0.3">
      <c r="A1977" s="17" t="s">
        <v>3811</v>
      </c>
      <c r="B1977" s="17" t="s">
        <v>13129</v>
      </c>
      <c r="C1977" s="17" t="s">
        <v>13644</v>
      </c>
    </row>
    <row r="1978" spans="1:3" x14ac:dyDescent="0.3">
      <c r="A1978" s="17" t="s">
        <v>3813</v>
      </c>
      <c r="B1978" s="17" t="s">
        <v>13129</v>
      </c>
      <c r="C1978" s="17" t="s">
        <v>13644</v>
      </c>
    </row>
    <row r="1979" spans="1:3" x14ac:dyDescent="0.3">
      <c r="A1979" s="17" t="s">
        <v>3816</v>
      </c>
      <c r="B1979" s="17" t="s">
        <v>13424</v>
      </c>
      <c r="C1979" s="17" t="s">
        <v>13645</v>
      </c>
    </row>
    <row r="1980" spans="1:3" x14ac:dyDescent="0.3">
      <c r="A1980" s="17" t="s">
        <v>3818</v>
      </c>
      <c r="B1980" s="17" t="s">
        <v>13424</v>
      </c>
      <c r="C1980" s="17" t="s">
        <v>13645</v>
      </c>
    </row>
    <row r="1981" spans="1:3" x14ac:dyDescent="0.3">
      <c r="A1981" s="17" t="s">
        <v>3821</v>
      </c>
      <c r="B1981" s="17" t="s">
        <v>13424</v>
      </c>
      <c r="C1981" s="17" t="s">
        <v>13645</v>
      </c>
    </row>
    <row r="1982" spans="1:3" x14ac:dyDescent="0.3">
      <c r="A1982" s="17" t="s">
        <v>715</v>
      </c>
      <c r="B1982" s="17" t="s">
        <v>13238</v>
      </c>
      <c r="C1982" s="17" t="s">
        <v>13644</v>
      </c>
    </row>
    <row r="1983" spans="1:3" x14ac:dyDescent="0.3">
      <c r="A1983" s="17" t="s">
        <v>4014</v>
      </c>
      <c r="B1983" s="17" t="s">
        <v>13122</v>
      </c>
      <c r="C1983" s="17" t="s">
        <v>13644</v>
      </c>
    </row>
    <row r="1984" spans="1:3" x14ac:dyDescent="0.3">
      <c r="A1984" s="17" t="s">
        <v>4016</v>
      </c>
      <c r="B1984" s="17" t="s">
        <v>13122</v>
      </c>
      <c r="C1984" s="17" t="s">
        <v>13644</v>
      </c>
    </row>
    <row r="1985" spans="1:3" x14ac:dyDescent="0.3">
      <c r="A1985" s="17" t="s">
        <v>7627</v>
      </c>
      <c r="B1985" s="17" t="s">
        <v>13122</v>
      </c>
      <c r="C1985" s="17" t="s">
        <v>13644</v>
      </c>
    </row>
    <row r="1986" spans="1:3" x14ac:dyDescent="0.3">
      <c r="A1986" s="17" t="s">
        <v>5539</v>
      </c>
      <c r="B1986" s="17" t="s">
        <v>13256</v>
      </c>
      <c r="C1986" s="17" t="s">
        <v>13644</v>
      </c>
    </row>
    <row r="1987" spans="1:3" x14ac:dyDescent="0.3">
      <c r="A1987" s="17" t="s">
        <v>4019</v>
      </c>
      <c r="B1987" s="17" t="s">
        <v>13122</v>
      </c>
      <c r="C1987" s="17" t="s">
        <v>13644</v>
      </c>
    </row>
    <row r="1988" spans="1:3" x14ac:dyDescent="0.3">
      <c r="A1988" s="17" t="s">
        <v>701</v>
      </c>
      <c r="B1988" s="17" t="s">
        <v>13122</v>
      </c>
      <c r="C1988" s="17" t="s">
        <v>13644</v>
      </c>
    </row>
    <row r="1989" spans="1:3" x14ac:dyDescent="0.3">
      <c r="A1989" s="17" t="s">
        <v>704</v>
      </c>
      <c r="B1989" s="17" t="s">
        <v>13122</v>
      </c>
      <c r="C1989" s="17" t="s">
        <v>13644</v>
      </c>
    </row>
    <row r="1990" spans="1:3" x14ac:dyDescent="0.3">
      <c r="A1990" s="17" t="s">
        <v>706</v>
      </c>
      <c r="B1990" s="17" t="s">
        <v>13122</v>
      </c>
      <c r="C1990" s="17" t="s">
        <v>13644</v>
      </c>
    </row>
    <row r="1991" spans="1:3" x14ac:dyDescent="0.3">
      <c r="A1991" s="17" t="s">
        <v>708</v>
      </c>
      <c r="B1991" s="17" t="s">
        <v>13122</v>
      </c>
      <c r="C1991" s="17" t="s">
        <v>13644</v>
      </c>
    </row>
    <row r="1992" spans="1:3" x14ac:dyDescent="0.3">
      <c r="A1992" s="17" t="s">
        <v>710</v>
      </c>
      <c r="B1992" s="17" t="s">
        <v>13122</v>
      </c>
      <c r="C1992" s="17" t="s">
        <v>13644</v>
      </c>
    </row>
    <row r="1993" spans="1:3" x14ac:dyDescent="0.3">
      <c r="A1993" s="17" t="s">
        <v>712</v>
      </c>
      <c r="B1993" s="17" t="s">
        <v>13122</v>
      </c>
      <c r="C1993" s="17" t="s">
        <v>13644</v>
      </c>
    </row>
    <row r="1994" spans="1:3" x14ac:dyDescent="0.3">
      <c r="A1994" s="17" t="s">
        <v>718</v>
      </c>
      <c r="B1994" s="17" t="s">
        <v>13122</v>
      </c>
      <c r="C1994" s="17" t="s">
        <v>13644</v>
      </c>
    </row>
    <row r="1995" spans="1:3" x14ac:dyDescent="0.3">
      <c r="A1995" s="17" t="s">
        <v>720</v>
      </c>
      <c r="B1995" s="17" t="s">
        <v>13122</v>
      </c>
      <c r="C1995" s="17" t="s">
        <v>13644</v>
      </c>
    </row>
    <row r="1996" spans="1:3" x14ac:dyDescent="0.3">
      <c r="A1996" s="17" t="s">
        <v>4011</v>
      </c>
      <c r="B1996" s="17" t="s">
        <v>13129</v>
      </c>
      <c r="C1996" s="17" t="s">
        <v>13644</v>
      </c>
    </row>
    <row r="1997" spans="1:3" x14ac:dyDescent="0.3">
      <c r="A1997" s="17" t="s">
        <v>3987</v>
      </c>
      <c r="B1997" s="17" t="s">
        <v>13129</v>
      </c>
      <c r="C1997" s="17" t="s">
        <v>13644</v>
      </c>
    </row>
    <row r="1998" spans="1:3" x14ac:dyDescent="0.3">
      <c r="A1998" s="17" t="s">
        <v>4022</v>
      </c>
      <c r="B1998" s="17" t="s">
        <v>13129</v>
      </c>
      <c r="C1998" s="17" t="s">
        <v>13644</v>
      </c>
    </row>
    <row r="1999" spans="1:3" x14ac:dyDescent="0.3">
      <c r="A1999" s="17" t="s">
        <v>3989</v>
      </c>
      <c r="B1999" s="17" t="s">
        <v>13129</v>
      </c>
      <c r="C1999" s="17" t="s">
        <v>13644</v>
      </c>
    </row>
    <row r="2000" spans="1:3" x14ac:dyDescent="0.3">
      <c r="A2000" s="17" t="s">
        <v>3991</v>
      </c>
      <c r="B2000" s="17" t="s">
        <v>13129</v>
      </c>
      <c r="C2000" s="17" t="s">
        <v>13644</v>
      </c>
    </row>
    <row r="2001" spans="1:3" x14ac:dyDescent="0.3">
      <c r="A2001" s="17" t="s">
        <v>3993</v>
      </c>
      <c r="B2001" s="17" t="s">
        <v>13129</v>
      </c>
      <c r="C2001" s="17" t="s">
        <v>13644</v>
      </c>
    </row>
    <row r="2002" spans="1:3" x14ac:dyDescent="0.3">
      <c r="A2002" s="17" t="s">
        <v>3995</v>
      </c>
      <c r="B2002" s="17" t="s">
        <v>13129</v>
      </c>
      <c r="C2002" s="17" t="s">
        <v>13644</v>
      </c>
    </row>
    <row r="2003" spans="1:3" x14ac:dyDescent="0.3">
      <c r="A2003" s="17" t="s">
        <v>3997</v>
      </c>
      <c r="B2003" s="17" t="s">
        <v>13129</v>
      </c>
      <c r="C2003" s="17" t="s">
        <v>13644</v>
      </c>
    </row>
    <row r="2004" spans="1:3" x14ac:dyDescent="0.3">
      <c r="A2004" s="17" t="s">
        <v>3999</v>
      </c>
      <c r="B2004" s="17" t="s">
        <v>13129</v>
      </c>
      <c r="C2004" s="17" t="s">
        <v>13644</v>
      </c>
    </row>
    <row r="2005" spans="1:3" x14ac:dyDescent="0.3">
      <c r="A2005" s="17" t="s">
        <v>4001</v>
      </c>
      <c r="B2005" s="17" t="s">
        <v>13129</v>
      </c>
      <c r="C2005" s="17" t="s">
        <v>13644</v>
      </c>
    </row>
    <row r="2006" spans="1:3" x14ac:dyDescent="0.3">
      <c r="A2006" s="17" t="s">
        <v>4003</v>
      </c>
      <c r="B2006" s="17" t="s">
        <v>13129</v>
      </c>
      <c r="C2006" s="17" t="s">
        <v>13644</v>
      </c>
    </row>
    <row r="2007" spans="1:3" x14ac:dyDescent="0.3">
      <c r="A2007" s="17" t="s">
        <v>4077</v>
      </c>
      <c r="B2007" s="17" t="s">
        <v>13129</v>
      </c>
      <c r="C2007" s="17" t="s">
        <v>13644</v>
      </c>
    </row>
    <row r="2008" spans="1:3" x14ac:dyDescent="0.3">
      <c r="A2008" s="17" t="s">
        <v>4079</v>
      </c>
      <c r="B2008" s="17" t="s">
        <v>13129</v>
      </c>
      <c r="C2008" s="17" t="s">
        <v>13644</v>
      </c>
    </row>
    <row r="2009" spans="1:3" x14ac:dyDescent="0.3">
      <c r="A2009" s="17" t="s">
        <v>4081</v>
      </c>
      <c r="B2009" s="17" t="s">
        <v>13129</v>
      </c>
      <c r="C2009" s="17" t="s">
        <v>13644</v>
      </c>
    </row>
    <row r="2010" spans="1:3" x14ac:dyDescent="0.3">
      <c r="A2010" s="17" t="s">
        <v>4083</v>
      </c>
      <c r="B2010" s="17" t="s">
        <v>13129</v>
      </c>
      <c r="C2010" s="17" t="s">
        <v>13644</v>
      </c>
    </row>
    <row r="2011" spans="1:3" x14ac:dyDescent="0.3">
      <c r="A2011" s="17" t="s">
        <v>4006</v>
      </c>
      <c r="B2011" s="17" t="s">
        <v>13129</v>
      </c>
      <c r="C2011" s="17" t="s">
        <v>13644</v>
      </c>
    </row>
    <row r="2012" spans="1:3" x14ac:dyDescent="0.3">
      <c r="A2012" s="17" t="s">
        <v>4008</v>
      </c>
      <c r="B2012" s="17" t="s">
        <v>13129</v>
      </c>
      <c r="C2012" s="17" t="s">
        <v>13644</v>
      </c>
    </row>
    <row r="2013" spans="1:3" x14ac:dyDescent="0.3">
      <c r="A2013" s="17" t="s">
        <v>4045</v>
      </c>
      <c r="B2013" s="17" t="s">
        <v>13129</v>
      </c>
      <c r="C2013" s="17" t="s">
        <v>13644</v>
      </c>
    </row>
    <row r="2014" spans="1:3" x14ac:dyDescent="0.3">
      <c r="A2014" s="17" t="s">
        <v>4047</v>
      </c>
      <c r="B2014" s="17" t="s">
        <v>13129</v>
      </c>
      <c r="C2014" s="17" t="s">
        <v>13644</v>
      </c>
    </row>
    <row r="2015" spans="1:3" x14ac:dyDescent="0.3">
      <c r="A2015" s="17" t="s">
        <v>4049</v>
      </c>
      <c r="B2015" s="17" t="s">
        <v>13129</v>
      </c>
      <c r="C2015" s="17" t="s">
        <v>13644</v>
      </c>
    </row>
    <row r="2016" spans="1:3" x14ac:dyDescent="0.3">
      <c r="A2016" s="17" t="s">
        <v>4051</v>
      </c>
      <c r="B2016" s="17" t="s">
        <v>13129</v>
      </c>
      <c r="C2016" s="17" t="s">
        <v>13644</v>
      </c>
    </row>
    <row r="2017" spans="1:3" x14ac:dyDescent="0.3">
      <c r="A2017" s="17" t="s">
        <v>4053</v>
      </c>
      <c r="B2017" s="17" t="s">
        <v>13129</v>
      </c>
      <c r="C2017" s="17" t="s">
        <v>13644</v>
      </c>
    </row>
    <row r="2018" spans="1:3" x14ac:dyDescent="0.3">
      <c r="A2018" s="17" t="s">
        <v>4055</v>
      </c>
      <c r="B2018" s="17" t="s">
        <v>13129</v>
      </c>
      <c r="C2018" s="17" t="s">
        <v>13644</v>
      </c>
    </row>
    <row r="2019" spans="1:3" x14ac:dyDescent="0.3">
      <c r="A2019" s="17" t="s">
        <v>4057</v>
      </c>
      <c r="B2019" s="17" t="s">
        <v>13129</v>
      </c>
      <c r="C2019" s="17" t="s">
        <v>13644</v>
      </c>
    </row>
    <row r="2020" spans="1:3" x14ac:dyDescent="0.3">
      <c r="A2020" s="17" t="s">
        <v>4060</v>
      </c>
      <c r="B2020" s="17" t="s">
        <v>13129</v>
      </c>
      <c r="C2020" s="17" t="s">
        <v>13644</v>
      </c>
    </row>
    <row r="2021" spans="1:3" x14ac:dyDescent="0.3">
      <c r="A2021" s="17" t="s">
        <v>4062</v>
      </c>
      <c r="B2021" s="17" t="s">
        <v>13129</v>
      </c>
      <c r="C2021" s="17" t="s">
        <v>13644</v>
      </c>
    </row>
    <row r="2022" spans="1:3" x14ac:dyDescent="0.3">
      <c r="A2022" s="17" t="s">
        <v>4064</v>
      </c>
      <c r="B2022" s="17" t="s">
        <v>13129</v>
      </c>
      <c r="C2022" s="17" t="s">
        <v>13644</v>
      </c>
    </row>
    <row r="2023" spans="1:3" x14ac:dyDescent="0.3">
      <c r="A2023" s="17" t="s">
        <v>4066</v>
      </c>
      <c r="B2023" s="17" t="s">
        <v>13129</v>
      </c>
      <c r="C2023" s="17" t="s">
        <v>13644</v>
      </c>
    </row>
    <row r="2024" spans="1:3" x14ac:dyDescent="0.3">
      <c r="A2024" s="17" t="s">
        <v>4068</v>
      </c>
      <c r="B2024" s="17" t="s">
        <v>13129</v>
      </c>
      <c r="C2024" s="17" t="s">
        <v>13644</v>
      </c>
    </row>
    <row r="2025" spans="1:3" x14ac:dyDescent="0.3">
      <c r="A2025" s="17" t="s">
        <v>4070</v>
      </c>
      <c r="B2025" s="17" t="s">
        <v>13129</v>
      </c>
      <c r="C2025" s="17" t="s">
        <v>13644</v>
      </c>
    </row>
    <row r="2026" spans="1:3" x14ac:dyDescent="0.3">
      <c r="A2026" s="17" t="s">
        <v>4072</v>
      </c>
      <c r="B2026" s="17" t="s">
        <v>13129</v>
      </c>
      <c r="C2026" s="17" t="s">
        <v>13644</v>
      </c>
    </row>
    <row r="2027" spans="1:3" x14ac:dyDescent="0.3">
      <c r="A2027" s="17" t="s">
        <v>4074</v>
      </c>
      <c r="B2027" s="17" t="s">
        <v>13129</v>
      </c>
      <c r="C2027" s="17" t="s">
        <v>13644</v>
      </c>
    </row>
    <row r="2028" spans="1:3" x14ac:dyDescent="0.3">
      <c r="A2028" s="17" t="s">
        <v>4025</v>
      </c>
      <c r="B2028" s="17" t="s">
        <v>13129</v>
      </c>
      <c r="C2028" s="17" t="s">
        <v>13644</v>
      </c>
    </row>
    <row r="2029" spans="1:3" x14ac:dyDescent="0.3">
      <c r="A2029" s="17" t="s">
        <v>4027</v>
      </c>
      <c r="B2029" s="17" t="s">
        <v>13129</v>
      </c>
      <c r="C2029" s="17" t="s">
        <v>13644</v>
      </c>
    </row>
    <row r="2030" spans="1:3" x14ac:dyDescent="0.3">
      <c r="A2030" s="17" t="s">
        <v>4029</v>
      </c>
      <c r="B2030" s="17" t="s">
        <v>13129</v>
      </c>
      <c r="C2030" s="17" t="s">
        <v>13644</v>
      </c>
    </row>
    <row r="2031" spans="1:3" x14ac:dyDescent="0.3">
      <c r="A2031" s="17" t="s">
        <v>4032</v>
      </c>
      <c r="B2031" s="17" t="s">
        <v>13129</v>
      </c>
      <c r="C2031" s="17" t="s">
        <v>13644</v>
      </c>
    </row>
    <row r="2032" spans="1:3" x14ac:dyDescent="0.3">
      <c r="A2032" s="17" t="s">
        <v>4034</v>
      </c>
      <c r="B2032" s="17" t="s">
        <v>13129</v>
      </c>
      <c r="C2032" s="17" t="s">
        <v>13644</v>
      </c>
    </row>
    <row r="2033" spans="1:3" x14ac:dyDescent="0.3">
      <c r="A2033" s="17" t="s">
        <v>4036</v>
      </c>
      <c r="B2033" s="17" t="s">
        <v>13129</v>
      </c>
      <c r="C2033" s="17" t="s">
        <v>13644</v>
      </c>
    </row>
    <row r="2034" spans="1:3" x14ac:dyDescent="0.3">
      <c r="A2034" s="17" t="s">
        <v>4038</v>
      </c>
      <c r="B2034" s="17" t="s">
        <v>13129</v>
      </c>
      <c r="C2034" s="17" t="s">
        <v>13644</v>
      </c>
    </row>
    <row r="2035" spans="1:3" x14ac:dyDescent="0.3">
      <c r="A2035" s="17" t="s">
        <v>4040</v>
      </c>
      <c r="B2035" s="17" t="s">
        <v>13129</v>
      </c>
      <c r="C2035" s="17" t="s">
        <v>13644</v>
      </c>
    </row>
    <row r="2036" spans="1:3" x14ac:dyDescent="0.3">
      <c r="A2036" s="17" t="s">
        <v>4042</v>
      </c>
      <c r="B2036" s="17" t="s">
        <v>13129</v>
      </c>
      <c r="C2036" s="17" t="s">
        <v>13644</v>
      </c>
    </row>
    <row r="2037" spans="1:3" x14ac:dyDescent="0.3">
      <c r="A2037" s="17" t="s">
        <v>4086</v>
      </c>
      <c r="B2037" s="17" t="s">
        <v>13129</v>
      </c>
      <c r="C2037" s="17" t="s">
        <v>13644</v>
      </c>
    </row>
    <row r="2038" spans="1:3" x14ac:dyDescent="0.3">
      <c r="A2038" s="17" t="s">
        <v>4120</v>
      </c>
      <c r="B2038" s="17" t="s">
        <v>13424</v>
      </c>
      <c r="C2038" s="17" t="s">
        <v>13645</v>
      </c>
    </row>
    <row r="2039" spans="1:3" x14ac:dyDescent="0.3">
      <c r="A2039" s="17" t="s">
        <v>4102</v>
      </c>
      <c r="B2039" s="17" t="s">
        <v>13129</v>
      </c>
      <c r="C2039" s="17" t="s">
        <v>13644</v>
      </c>
    </row>
    <row r="2040" spans="1:3" x14ac:dyDescent="0.3">
      <c r="A2040" s="17" t="s">
        <v>4104</v>
      </c>
      <c r="B2040" s="17" t="s">
        <v>13129</v>
      </c>
      <c r="C2040" s="17" t="s">
        <v>13644</v>
      </c>
    </row>
    <row r="2041" spans="1:3" x14ac:dyDescent="0.3">
      <c r="A2041" s="17" t="s">
        <v>4106</v>
      </c>
      <c r="B2041" s="17" t="s">
        <v>13129</v>
      </c>
      <c r="C2041" s="17" t="s">
        <v>13644</v>
      </c>
    </row>
    <row r="2042" spans="1:3" x14ac:dyDescent="0.3">
      <c r="A2042" s="17" t="s">
        <v>4109</v>
      </c>
      <c r="B2042" s="17" t="s">
        <v>13129</v>
      </c>
      <c r="C2042" s="17" t="s">
        <v>13644</v>
      </c>
    </row>
    <row r="2043" spans="1:3" x14ac:dyDescent="0.3">
      <c r="A2043" s="17" t="s">
        <v>4089</v>
      </c>
      <c r="B2043" s="17" t="s">
        <v>13129</v>
      </c>
      <c r="C2043" s="17" t="s">
        <v>13644</v>
      </c>
    </row>
    <row r="2044" spans="1:3" x14ac:dyDescent="0.3">
      <c r="A2044" s="17" t="s">
        <v>4091</v>
      </c>
      <c r="B2044" s="17" t="s">
        <v>13129</v>
      </c>
      <c r="C2044" s="17" t="s">
        <v>13644</v>
      </c>
    </row>
    <row r="2045" spans="1:3" x14ac:dyDescent="0.3">
      <c r="A2045" s="17" t="s">
        <v>4093</v>
      </c>
      <c r="B2045" s="17" t="s">
        <v>13129</v>
      </c>
      <c r="C2045" s="17" t="s">
        <v>13644</v>
      </c>
    </row>
    <row r="2046" spans="1:3" x14ac:dyDescent="0.3">
      <c r="A2046" s="17" t="s">
        <v>4095</v>
      </c>
      <c r="B2046" s="17" t="s">
        <v>13129</v>
      </c>
      <c r="C2046" s="17" t="s">
        <v>13644</v>
      </c>
    </row>
    <row r="2047" spans="1:3" x14ac:dyDescent="0.3">
      <c r="A2047" s="17" t="s">
        <v>4097</v>
      </c>
      <c r="B2047" s="17" t="s">
        <v>13129</v>
      </c>
      <c r="C2047" s="17" t="s">
        <v>13644</v>
      </c>
    </row>
    <row r="2048" spans="1:3" x14ac:dyDescent="0.3">
      <c r="A2048" s="17" t="s">
        <v>4099</v>
      </c>
      <c r="B2048" s="17" t="s">
        <v>13129</v>
      </c>
      <c r="C2048" s="17" t="s">
        <v>13644</v>
      </c>
    </row>
    <row r="2049" spans="1:3" x14ac:dyDescent="0.3">
      <c r="A2049" s="17" t="s">
        <v>4112</v>
      </c>
      <c r="B2049" s="17" t="s">
        <v>13424</v>
      </c>
      <c r="C2049" s="17" t="s">
        <v>13645</v>
      </c>
    </row>
    <row r="2050" spans="1:3" x14ac:dyDescent="0.3">
      <c r="A2050" s="17" t="s">
        <v>4115</v>
      </c>
      <c r="B2050" s="17" t="s">
        <v>13424</v>
      </c>
      <c r="C2050" s="17" t="s">
        <v>13645</v>
      </c>
    </row>
    <row r="2051" spans="1:3" x14ac:dyDescent="0.3">
      <c r="A2051" s="17" t="s">
        <v>4117</v>
      </c>
      <c r="B2051" s="17" t="s">
        <v>13424</v>
      </c>
      <c r="C2051" s="17" t="s">
        <v>13645</v>
      </c>
    </row>
    <row r="2052" spans="1:3" x14ac:dyDescent="0.3">
      <c r="A2052" s="17" t="s">
        <v>4122</v>
      </c>
      <c r="B2052" s="17" t="s">
        <v>13424</v>
      </c>
      <c r="C2052" s="17" t="s">
        <v>13645</v>
      </c>
    </row>
    <row r="2053" spans="1:3" x14ac:dyDescent="0.3">
      <c r="A2053" s="17" t="s">
        <v>4124</v>
      </c>
      <c r="B2053" s="17" t="s">
        <v>13129</v>
      </c>
      <c r="C2053" s="17" t="s">
        <v>13644</v>
      </c>
    </row>
    <row r="2054" spans="1:3" x14ac:dyDescent="0.3">
      <c r="A2054" s="17" t="s">
        <v>742</v>
      </c>
      <c r="B2054" s="17" t="s">
        <v>13122</v>
      </c>
      <c r="C2054" s="17" t="s">
        <v>13644</v>
      </c>
    </row>
    <row r="2055" spans="1:3" x14ac:dyDescent="0.3">
      <c r="A2055" s="17" t="s">
        <v>4127</v>
      </c>
      <c r="B2055" s="17" t="s">
        <v>13122</v>
      </c>
      <c r="C2055" s="17" t="s">
        <v>13644</v>
      </c>
    </row>
    <row r="2056" spans="1:3" x14ac:dyDescent="0.3">
      <c r="A2056" s="17" t="s">
        <v>4129</v>
      </c>
      <c r="B2056" s="17" t="s">
        <v>13122</v>
      </c>
      <c r="C2056" s="17" t="s">
        <v>13644</v>
      </c>
    </row>
    <row r="2057" spans="1:3" x14ac:dyDescent="0.3">
      <c r="A2057" s="17" t="s">
        <v>4132</v>
      </c>
      <c r="B2057" s="17" t="s">
        <v>13129</v>
      </c>
      <c r="C2057" s="17" t="s">
        <v>13644</v>
      </c>
    </row>
    <row r="2058" spans="1:3" x14ac:dyDescent="0.3">
      <c r="A2058" s="17" t="s">
        <v>4134</v>
      </c>
      <c r="B2058" s="17" t="s">
        <v>13129</v>
      </c>
      <c r="C2058" s="17" t="s">
        <v>13644</v>
      </c>
    </row>
    <row r="2059" spans="1:3" x14ac:dyDescent="0.3">
      <c r="A2059" s="17" t="s">
        <v>4136</v>
      </c>
      <c r="B2059" s="17" t="s">
        <v>13129</v>
      </c>
      <c r="C2059" s="17" t="s">
        <v>13644</v>
      </c>
    </row>
    <row r="2060" spans="1:3" x14ac:dyDescent="0.3">
      <c r="A2060" s="17" t="s">
        <v>4138</v>
      </c>
      <c r="B2060" s="17" t="s">
        <v>13129</v>
      </c>
      <c r="C2060" s="17" t="s">
        <v>13644</v>
      </c>
    </row>
    <row r="2061" spans="1:3" x14ac:dyDescent="0.3">
      <c r="A2061" s="17" t="s">
        <v>4141</v>
      </c>
      <c r="B2061" s="17" t="s">
        <v>13424</v>
      </c>
      <c r="C2061" s="17" t="s">
        <v>13645</v>
      </c>
    </row>
    <row r="2062" spans="1:3" x14ac:dyDescent="0.3">
      <c r="A2062" s="17" t="s">
        <v>4143</v>
      </c>
      <c r="B2062" s="17" t="s">
        <v>13424</v>
      </c>
      <c r="C2062" s="17" t="s">
        <v>13645</v>
      </c>
    </row>
    <row r="2063" spans="1:3" x14ac:dyDescent="0.3">
      <c r="A2063" s="17" t="s">
        <v>4145</v>
      </c>
      <c r="B2063" s="17" t="s">
        <v>13424</v>
      </c>
      <c r="C2063" s="17" t="s">
        <v>13645</v>
      </c>
    </row>
    <row r="2064" spans="1:3" x14ac:dyDescent="0.3">
      <c r="A2064" s="17" t="s">
        <v>4147</v>
      </c>
      <c r="B2064" s="17" t="s">
        <v>13424</v>
      </c>
      <c r="C2064" s="17" t="s">
        <v>13645</v>
      </c>
    </row>
    <row r="2065" spans="1:3" x14ac:dyDescent="0.3">
      <c r="A2065" s="17" t="s">
        <v>4149</v>
      </c>
      <c r="B2065" s="17" t="s">
        <v>13424</v>
      </c>
      <c r="C2065" s="17" t="s">
        <v>13645</v>
      </c>
    </row>
    <row r="2066" spans="1:3" x14ac:dyDescent="0.3">
      <c r="A2066" s="17" t="s">
        <v>4172</v>
      </c>
      <c r="B2066" s="17" t="s">
        <v>13129</v>
      </c>
      <c r="C2066" s="17" t="s">
        <v>13644</v>
      </c>
    </row>
    <row r="2067" spans="1:3" x14ac:dyDescent="0.3">
      <c r="A2067" s="17" t="s">
        <v>4152</v>
      </c>
      <c r="B2067" s="17" t="s">
        <v>13129</v>
      </c>
      <c r="C2067" s="17" t="s">
        <v>13644</v>
      </c>
    </row>
    <row r="2068" spans="1:3" x14ac:dyDescent="0.3">
      <c r="A2068" s="17" t="s">
        <v>4155</v>
      </c>
      <c r="B2068" s="17" t="s">
        <v>13129</v>
      </c>
      <c r="C2068" s="17" t="s">
        <v>13644</v>
      </c>
    </row>
    <row r="2069" spans="1:3" x14ac:dyDescent="0.3">
      <c r="A2069" s="17" t="s">
        <v>4157</v>
      </c>
      <c r="B2069" s="17" t="s">
        <v>13129</v>
      </c>
      <c r="C2069" s="17" t="s">
        <v>13644</v>
      </c>
    </row>
    <row r="2070" spans="1:3" x14ac:dyDescent="0.3">
      <c r="A2070" s="17" t="s">
        <v>4159</v>
      </c>
      <c r="B2070" s="17" t="s">
        <v>13129</v>
      </c>
      <c r="C2070" s="17" t="s">
        <v>13644</v>
      </c>
    </row>
    <row r="2071" spans="1:3" x14ac:dyDescent="0.3">
      <c r="A2071" s="17" t="s">
        <v>4161</v>
      </c>
      <c r="B2071" s="17" t="s">
        <v>13129</v>
      </c>
      <c r="C2071" s="17" t="s">
        <v>13644</v>
      </c>
    </row>
    <row r="2072" spans="1:3" x14ac:dyDescent="0.3">
      <c r="A2072" s="17" t="s">
        <v>4163</v>
      </c>
      <c r="B2072" s="17" t="s">
        <v>13129</v>
      </c>
      <c r="C2072" s="17" t="s">
        <v>13644</v>
      </c>
    </row>
    <row r="2073" spans="1:3" x14ac:dyDescent="0.3">
      <c r="A2073" s="17" t="s">
        <v>4165</v>
      </c>
      <c r="B2073" s="17" t="s">
        <v>13129</v>
      </c>
      <c r="C2073" s="17" t="s">
        <v>13644</v>
      </c>
    </row>
    <row r="2074" spans="1:3" x14ac:dyDescent="0.3">
      <c r="A2074" s="17" t="s">
        <v>4167</v>
      </c>
      <c r="B2074" s="17" t="s">
        <v>13129</v>
      </c>
      <c r="C2074" s="17" t="s">
        <v>13644</v>
      </c>
    </row>
    <row r="2075" spans="1:3" x14ac:dyDescent="0.3">
      <c r="A2075" s="17" t="s">
        <v>4169</v>
      </c>
      <c r="B2075" s="17" t="s">
        <v>13129</v>
      </c>
      <c r="C2075" s="17" t="s">
        <v>13644</v>
      </c>
    </row>
    <row r="2076" spans="1:3" x14ac:dyDescent="0.3">
      <c r="A2076" s="17" t="s">
        <v>4174</v>
      </c>
      <c r="B2076" s="17" t="s">
        <v>13129</v>
      </c>
      <c r="C2076" s="17" t="s">
        <v>13644</v>
      </c>
    </row>
    <row r="2077" spans="1:3" x14ac:dyDescent="0.3">
      <c r="A2077" s="17" t="s">
        <v>4176</v>
      </c>
      <c r="B2077" s="17" t="s">
        <v>13129</v>
      </c>
      <c r="C2077" s="17" t="s">
        <v>13644</v>
      </c>
    </row>
    <row r="2078" spans="1:3" x14ac:dyDescent="0.3">
      <c r="A2078" s="17" t="s">
        <v>4178</v>
      </c>
      <c r="B2078" s="17" t="s">
        <v>13129</v>
      </c>
      <c r="C2078" s="17" t="s">
        <v>13644</v>
      </c>
    </row>
    <row r="2079" spans="1:3" x14ac:dyDescent="0.3">
      <c r="A2079" s="17" t="s">
        <v>4180</v>
      </c>
      <c r="B2079" s="17" t="s">
        <v>13129</v>
      </c>
      <c r="C2079" s="17" t="s">
        <v>13644</v>
      </c>
    </row>
    <row r="2080" spans="1:3" x14ac:dyDescent="0.3">
      <c r="A2080" s="17" t="s">
        <v>4182</v>
      </c>
      <c r="B2080" s="17" t="s">
        <v>13129</v>
      </c>
      <c r="C2080" s="17" t="s">
        <v>13644</v>
      </c>
    </row>
    <row r="2081" spans="1:3" x14ac:dyDescent="0.3">
      <c r="A2081" s="17" t="s">
        <v>4184</v>
      </c>
      <c r="B2081" s="17" t="s">
        <v>13129</v>
      </c>
      <c r="C2081" s="17" t="s">
        <v>13644</v>
      </c>
    </row>
    <row r="2082" spans="1:3" x14ac:dyDescent="0.3">
      <c r="A2082" s="17" t="s">
        <v>7603</v>
      </c>
      <c r="B2082" s="17" t="s">
        <v>13122</v>
      </c>
      <c r="C2082" s="17" t="s">
        <v>13644</v>
      </c>
    </row>
    <row r="2083" spans="1:3" x14ac:dyDescent="0.3">
      <c r="A2083" s="17" t="s">
        <v>7605</v>
      </c>
      <c r="B2083" s="17" t="s">
        <v>13122</v>
      </c>
      <c r="C2083" s="17" t="s">
        <v>13644</v>
      </c>
    </row>
    <row r="2084" spans="1:3" x14ac:dyDescent="0.3">
      <c r="A2084" s="17" t="s">
        <v>7607</v>
      </c>
      <c r="B2084" s="17" t="s">
        <v>13122</v>
      </c>
      <c r="C2084" s="17" t="s">
        <v>13644</v>
      </c>
    </row>
    <row r="2085" spans="1:3" x14ac:dyDescent="0.3">
      <c r="A2085" s="17" t="s">
        <v>7609</v>
      </c>
      <c r="B2085" s="17" t="s">
        <v>13122</v>
      </c>
      <c r="C2085" s="17" t="s">
        <v>13644</v>
      </c>
    </row>
    <row r="2086" spans="1:3" x14ac:dyDescent="0.3">
      <c r="A2086" s="17" t="s">
        <v>4187</v>
      </c>
      <c r="B2086" s="17" t="s">
        <v>13129</v>
      </c>
      <c r="C2086" s="17" t="s">
        <v>13644</v>
      </c>
    </row>
    <row r="2087" spans="1:3" x14ac:dyDescent="0.3">
      <c r="A2087" s="17" t="s">
        <v>4190</v>
      </c>
      <c r="B2087" s="17" t="s">
        <v>13129</v>
      </c>
      <c r="C2087" s="17" t="s">
        <v>13644</v>
      </c>
    </row>
    <row r="2088" spans="1:3" x14ac:dyDescent="0.3">
      <c r="A2088" s="17" t="s">
        <v>4193</v>
      </c>
      <c r="B2088" s="17" t="s">
        <v>13129</v>
      </c>
      <c r="C2088" s="17" t="s">
        <v>13644</v>
      </c>
    </row>
    <row r="2089" spans="1:3" x14ac:dyDescent="0.3">
      <c r="A2089" s="17" t="s">
        <v>4195</v>
      </c>
      <c r="B2089" s="17" t="s">
        <v>13129</v>
      </c>
      <c r="C2089" s="17" t="s">
        <v>13644</v>
      </c>
    </row>
    <row r="2090" spans="1:3" x14ac:dyDescent="0.3">
      <c r="A2090" s="17" t="s">
        <v>4197</v>
      </c>
      <c r="B2090" s="17" t="s">
        <v>13129</v>
      </c>
      <c r="C2090" s="17" t="s">
        <v>13644</v>
      </c>
    </row>
    <row r="2091" spans="1:3" x14ac:dyDescent="0.3">
      <c r="A2091" s="17" t="s">
        <v>4199</v>
      </c>
      <c r="B2091" s="17" t="s">
        <v>13129</v>
      </c>
      <c r="C2091" s="17" t="s">
        <v>13644</v>
      </c>
    </row>
    <row r="2092" spans="1:3" x14ac:dyDescent="0.3">
      <c r="A2092" s="17" t="s">
        <v>4201</v>
      </c>
      <c r="B2092" s="17" t="s">
        <v>13129</v>
      </c>
      <c r="C2092" s="17" t="s">
        <v>13644</v>
      </c>
    </row>
    <row r="2093" spans="1:3" x14ac:dyDescent="0.3">
      <c r="A2093" s="17" t="s">
        <v>4203</v>
      </c>
      <c r="B2093" s="17" t="s">
        <v>13129</v>
      </c>
      <c r="C2093" s="17" t="s">
        <v>13644</v>
      </c>
    </row>
    <row r="2094" spans="1:3" x14ac:dyDescent="0.3">
      <c r="A2094" s="17" t="s">
        <v>4205</v>
      </c>
      <c r="B2094" s="17" t="s">
        <v>13129</v>
      </c>
      <c r="C2094" s="17" t="s">
        <v>13644</v>
      </c>
    </row>
    <row r="2095" spans="1:3" x14ac:dyDescent="0.3">
      <c r="A2095" s="17" t="s">
        <v>4207</v>
      </c>
      <c r="B2095" s="17" t="s">
        <v>13129</v>
      </c>
      <c r="C2095" s="17" t="s">
        <v>13644</v>
      </c>
    </row>
    <row r="2096" spans="1:3" x14ac:dyDescent="0.3">
      <c r="A2096" s="17" t="s">
        <v>4209</v>
      </c>
      <c r="B2096" s="17" t="s">
        <v>13129</v>
      </c>
      <c r="C2096" s="17" t="s">
        <v>13644</v>
      </c>
    </row>
    <row r="2097" spans="1:3" x14ac:dyDescent="0.3">
      <c r="A2097" s="17" t="s">
        <v>4211</v>
      </c>
      <c r="B2097" s="17" t="s">
        <v>13129</v>
      </c>
      <c r="C2097" s="17" t="s">
        <v>13644</v>
      </c>
    </row>
    <row r="2098" spans="1:3" x14ac:dyDescent="0.3">
      <c r="A2098" s="17" t="s">
        <v>4213</v>
      </c>
      <c r="B2098" s="17" t="s">
        <v>13129</v>
      </c>
      <c r="C2098" s="17" t="s">
        <v>13644</v>
      </c>
    </row>
    <row r="2099" spans="1:3" x14ac:dyDescent="0.3">
      <c r="A2099" s="17" t="s">
        <v>4216</v>
      </c>
      <c r="B2099" s="17" t="s">
        <v>13129</v>
      </c>
      <c r="C2099" s="17" t="s">
        <v>13644</v>
      </c>
    </row>
    <row r="2100" spans="1:3" x14ac:dyDescent="0.3">
      <c r="A2100" s="17" t="s">
        <v>4219</v>
      </c>
      <c r="B2100" s="17" t="s">
        <v>13129</v>
      </c>
      <c r="C2100" s="17" t="s">
        <v>13644</v>
      </c>
    </row>
    <row r="2101" spans="1:3" x14ac:dyDescent="0.3">
      <c r="A2101" s="17" t="s">
        <v>4221</v>
      </c>
      <c r="B2101" s="17" t="s">
        <v>13129</v>
      </c>
      <c r="C2101" s="17" t="s">
        <v>13644</v>
      </c>
    </row>
    <row r="2102" spans="1:3" x14ac:dyDescent="0.3">
      <c r="A2102" s="17" t="s">
        <v>4224</v>
      </c>
      <c r="B2102" s="17" t="s">
        <v>13129</v>
      </c>
      <c r="C2102" s="17" t="s">
        <v>13644</v>
      </c>
    </row>
    <row r="2103" spans="1:3" x14ac:dyDescent="0.3">
      <c r="A2103" s="17" t="s">
        <v>4226</v>
      </c>
      <c r="B2103" s="17" t="s">
        <v>13129</v>
      </c>
      <c r="C2103" s="17" t="s">
        <v>13644</v>
      </c>
    </row>
    <row r="2104" spans="1:3" x14ac:dyDescent="0.3">
      <c r="A2104" s="17" t="s">
        <v>4228</v>
      </c>
      <c r="B2104" s="17" t="s">
        <v>13129</v>
      </c>
      <c r="C2104" s="17" t="s">
        <v>13644</v>
      </c>
    </row>
    <row r="2105" spans="1:3" x14ac:dyDescent="0.3">
      <c r="A2105" s="17" t="s">
        <v>4230</v>
      </c>
      <c r="B2105" s="17" t="s">
        <v>13129</v>
      </c>
      <c r="C2105" s="17" t="s">
        <v>13644</v>
      </c>
    </row>
    <row r="2106" spans="1:3" x14ac:dyDescent="0.3">
      <c r="A2106" s="17" t="s">
        <v>4232</v>
      </c>
      <c r="B2106" s="17" t="s">
        <v>13129</v>
      </c>
      <c r="C2106" s="17" t="s">
        <v>13644</v>
      </c>
    </row>
    <row r="2107" spans="1:3" x14ac:dyDescent="0.3">
      <c r="A2107" s="17" t="s">
        <v>4234</v>
      </c>
      <c r="B2107" s="17" t="s">
        <v>13129</v>
      </c>
      <c r="C2107" s="17" t="s">
        <v>13644</v>
      </c>
    </row>
    <row r="2108" spans="1:3" x14ac:dyDescent="0.3">
      <c r="A2108" s="17" t="s">
        <v>4236</v>
      </c>
      <c r="B2108" s="17" t="s">
        <v>13129</v>
      </c>
      <c r="C2108" s="17" t="s">
        <v>13644</v>
      </c>
    </row>
    <row r="2109" spans="1:3" x14ac:dyDescent="0.3">
      <c r="A2109" s="17" t="s">
        <v>4238</v>
      </c>
      <c r="B2109" s="17" t="s">
        <v>13129</v>
      </c>
      <c r="C2109" s="17" t="s">
        <v>13644</v>
      </c>
    </row>
    <row r="2110" spans="1:3" x14ac:dyDescent="0.3">
      <c r="A2110" s="17" t="s">
        <v>4240</v>
      </c>
      <c r="B2110" s="17" t="s">
        <v>13129</v>
      </c>
      <c r="C2110" s="17" t="s">
        <v>13644</v>
      </c>
    </row>
    <row r="2111" spans="1:3" x14ac:dyDescent="0.3">
      <c r="A2111" s="17" t="s">
        <v>4242</v>
      </c>
      <c r="B2111" s="17" t="s">
        <v>13129</v>
      </c>
      <c r="C2111" s="17" t="s">
        <v>13644</v>
      </c>
    </row>
    <row r="2112" spans="1:3" x14ac:dyDescent="0.3">
      <c r="A2112" s="17" t="s">
        <v>4247</v>
      </c>
      <c r="B2112" s="17" t="s">
        <v>13129</v>
      </c>
      <c r="C2112" s="17" t="s">
        <v>13644</v>
      </c>
    </row>
    <row r="2113" spans="1:3" x14ac:dyDescent="0.3">
      <c r="A2113" s="17" t="s">
        <v>4249</v>
      </c>
      <c r="B2113" s="17" t="s">
        <v>13129</v>
      </c>
      <c r="C2113" s="17" t="s">
        <v>13644</v>
      </c>
    </row>
    <row r="2114" spans="1:3" x14ac:dyDescent="0.3">
      <c r="A2114" s="17" t="s">
        <v>4251</v>
      </c>
      <c r="B2114" s="17" t="s">
        <v>13129</v>
      </c>
      <c r="C2114" s="17" t="s">
        <v>13644</v>
      </c>
    </row>
    <row r="2115" spans="1:3" x14ac:dyDescent="0.3">
      <c r="A2115" s="17" t="s">
        <v>4254</v>
      </c>
      <c r="B2115" s="17" t="s">
        <v>13129</v>
      </c>
      <c r="C2115" s="17" t="s">
        <v>13644</v>
      </c>
    </row>
    <row r="2116" spans="1:3" x14ac:dyDescent="0.3">
      <c r="A2116" s="17" t="s">
        <v>4256</v>
      </c>
      <c r="B2116" s="17" t="s">
        <v>13129</v>
      </c>
      <c r="C2116" s="17" t="s">
        <v>13644</v>
      </c>
    </row>
    <row r="2117" spans="1:3" x14ac:dyDescent="0.3">
      <c r="A2117" s="17" t="s">
        <v>4259</v>
      </c>
      <c r="B2117" s="17" t="s">
        <v>13129</v>
      </c>
      <c r="C2117" s="17" t="s">
        <v>13644</v>
      </c>
    </row>
    <row r="2118" spans="1:3" x14ac:dyDescent="0.3">
      <c r="A2118" s="17" t="s">
        <v>4261</v>
      </c>
      <c r="B2118" s="17" t="s">
        <v>13129</v>
      </c>
      <c r="C2118" s="17" t="s">
        <v>13644</v>
      </c>
    </row>
    <row r="2119" spans="1:3" x14ac:dyDescent="0.3">
      <c r="A2119" s="17" t="s">
        <v>4263</v>
      </c>
      <c r="B2119" s="17" t="s">
        <v>13129</v>
      </c>
      <c r="C2119" s="17" t="s">
        <v>13644</v>
      </c>
    </row>
    <row r="2120" spans="1:3" x14ac:dyDescent="0.3">
      <c r="A2120" s="17" t="s">
        <v>4265</v>
      </c>
      <c r="B2120" s="17" t="s">
        <v>13129</v>
      </c>
      <c r="C2120" s="17" t="s">
        <v>13644</v>
      </c>
    </row>
    <row r="2121" spans="1:3" x14ac:dyDescent="0.3">
      <c r="A2121" s="17" t="s">
        <v>4267</v>
      </c>
      <c r="B2121" s="17" t="s">
        <v>13129</v>
      </c>
      <c r="C2121" s="17" t="s">
        <v>13644</v>
      </c>
    </row>
    <row r="2122" spans="1:3" x14ac:dyDescent="0.3">
      <c r="A2122" s="17" t="s">
        <v>4269</v>
      </c>
      <c r="B2122" s="17" t="s">
        <v>13129</v>
      </c>
      <c r="C2122" s="17" t="s">
        <v>13644</v>
      </c>
    </row>
    <row r="2123" spans="1:3" x14ac:dyDescent="0.3">
      <c r="A2123" s="17" t="s">
        <v>4274</v>
      </c>
      <c r="B2123" s="17" t="s">
        <v>13129</v>
      </c>
      <c r="C2123" s="17" t="s">
        <v>13644</v>
      </c>
    </row>
    <row r="2124" spans="1:3" x14ac:dyDescent="0.3">
      <c r="A2124" s="17" t="s">
        <v>4276</v>
      </c>
      <c r="B2124" s="17" t="s">
        <v>13129</v>
      </c>
      <c r="C2124" s="17" t="s">
        <v>13644</v>
      </c>
    </row>
    <row r="2125" spans="1:3" x14ac:dyDescent="0.3">
      <c r="A2125" s="17" t="s">
        <v>4278</v>
      </c>
      <c r="B2125" s="17" t="s">
        <v>13129</v>
      </c>
      <c r="C2125" s="17" t="s">
        <v>13644</v>
      </c>
    </row>
    <row r="2126" spans="1:3" x14ac:dyDescent="0.3">
      <c r="A2126" s="17" t="s">
        <v>4280</v>
      </c>
      <c r="B2126" s="17" t="s">
        <v>13129</v>
      </c>
      <c r="C2126" s="17" t="s">
        <v>13644</v>
      </c>
    </row>
    <row r="2127" spans="1:3" x14ac:dyDescent="0.3">
      <c r="A2127" s="17" t="s">
        <v>4283</v>
      </c>
      <c r="B2127" s="17" t="s">
        <v>13129</v>
      </c>
      <c r="C2127" s="17" t="s">
        <v>13644</v>
      </c>
    </row>
    <row r="2128" spans="1:3" x14ac:dyDescent="0.3">
      <c r="A2128" s="17" t="s">
        <v>4333</v>
      </c>
      <c r="B2128" s="17" t="s">
        <v>13129</v>
      </c>
      <c r="C2128" s="17" t="s">
        <v>13644</v>
      </c>
    </row>
    <row r="2129" spans="1:3" x14ac:dyDescent="0.3">
      <c r="A2129" s="17" t="s">
        <v>4244</v>
      </c>
      <c r="B2129" s="17" t="s">
        <v>13129</v>
      </c>
      <c r="C2129" s="17" t="s">
        <v>13644</v>
      </c>
    </row>
    <row r="2130" spans="1:3" x14ac:dyDescent="0.3">
      <c r="A2130" s="17" t="s">
        <v>4286</v>
      </c>
      <c r="B2130" s="17" t="s">
        <v>13129</v>
      </c>
      <c r="C2130" s="17" t="s">
        <v>13644</v>
      </c>
    </row>
    <row r="2131" spans="1:3" x14ac:dyDescent="0.3">
      <c r="A2131" s="17" t="s">
        <v>4288</v>
      </c>
      <c r="B2131" s="17" t="s">
        <v>13129</v>
      </c>
      <c r="C2131" s="17" t="s">
        <v>13644</v>
      </c>
    </row>
    <row r="2132" spans="1:3" x14ac:dyDescent="0.3">
      <c r="A2132" s="17" t="s">
        <v>4312</v>
      </c>
      <c r="B2132" s="17" t="s">
        <v>13129</v>
      </c>
      <c r="C2132" s="17" t="s">
        <v>13644</v>
      </c>
    </row>
    <row r="2133" spans="1:3" x14ac:dyDescent="0.3">
      <c r="A2133" s="17" t="s">
        <v>4314</v>
      </c>
      <c r="B2133" s="17" t="s">
        <v>13129</v>
      </c>
      <c r="C2133" s="17" t="s">
        <v>13644</v>
      </c>
    </row>
    <row r="2134" spans="1:3" x14ac:dyDescent="0.3">
      <c r="A2134" s="17" t="s">
        <v>4316</v>
      </c>
      <c r="B2134" s="17" t="s">
        <v>13129</v>
      </c>
      <c r="C2134" s="17" t="s">
        <v>13644</v>
      </c>
    </row>
    <row r="2135" spans="1:3" x14ac:dyDescent="0.3">
      <c r="A2135" s="17" t="s">
        <v>4291</v>
      </c>
      <c r="B2135" s="17" t="s">
        <v>13129</v>
      </c>
      <c r="C2135" s="17" t="s">
        <v>13644</v>
      </c>
    </row>
    <row r="2136" spans="1:3" x14ac:dyDescent="0.3">
      <c r="A2136" s="17" t="s">
        <v>4293</v>
      </c>
      <c r="B2136" s="17" t="s">
        <v>13129</v>
      </c>
      <c r="C2136" s="17" t="s">
        <v>13644</v>
      </c>
    </row>
    <row r="2137" spans="1:3" x14ac:dyDescent="0.3">
      <c r="A2137" s="17" t="s">
        <v>4295</v>
      </c>
      <c r="B2137" s="17" t="s">
        <v>13129</v>
      </c>
      <c r="C2137" s="17" t="s">
        <v>13644</v>
      </c>
    </row>
    <row r="2138" spans="1:3" x14ac:dyDescent="0.3">
      <c r="A2138" s="17" t="s">
        <v>4297</v>
      </c>
      <c r="B2138" s="17" t="s">
        <v>13129</v>
      </c>
      <c r="C2138" s="17" t="s">
        <v>13644</v>
      </c>
    </row>
    <row r="2139" spans="1:3" x14ac:dyDescent="0.3">
      <c r="A2139" s="17" t="s">
        <v>4299</v>
      </c>
      <c r="B2139" s="17" t="s">
        <v>13129</v>
      </c>
      <c r="C2139" s="17" t="s">
        <v>13644</v>
      </c>
    </row>
    <row r="2140" spans="1:3" x14ac:dyDescent="0.3">
      <c r="A2140" s="17" t="s">
        <v>4301</v>
      </c>
      <c r="B2140" s="17" t="s">
        <v>13129</v>
      </c>
      <c r="C2140" s="17" t="s">
        <v>13644</v>
      </c>
    </row>
    <row r="2141" spans="1:3" x14ac:dyDescent="0.3">
      <c r="A2141" s="17" t="s">
        <v>4303</v>
      </c>
      <c r="B2141" s="17" t="s">
        <v>13129</v>
      </c>
      <c r="C2141" s="17" t="s">
        <v>13644</v>
      </c>
    </row>
    <row r="2142" spans="1:3" x14ac:dyDescent="0.3">
      <c r="A2142" s="17" t="s">
        <v>4305</v>
      </c>
      <c r="B2142" s="17" t="s">
        <v>13129</v>
      </c>
      <c r="C2142" s="17" t="s">
        <v>13644</v>
      </c>
    </row>
    <row r="2143" spans="1:3" x14ac:dyDescent="0.3">
      <c r="A2143" s="17" t="s">
        <v>4307</v>
      </c>
      <c r="B2143" s="17" t="s">
        <v>13129</v>
      </c>
      <c r="C2143" s="17" t="s">
        <v>13644</v>
      </c>
    </row>
    <row r="2144" spans="1:3" x14ac:dyDescent="0.3">
      <c r="A2144" s="17" t="s">
        <v>4309</v>
      </c>
      <c r="B2144" s="17" t="s">
        <v>13129</v>
      </c>
      <c r="C2144" s="17" t="s">
        <v>13644</v>
      </c>
    </row>
    <row r="2145" spans="1:3" x14ac:dyDescent="0.3">
      <c r="A2145" s="17" t="s">
        <v>4318</v>
      </c>
      <c r="B2145" s="17" t="s">
        <v>13129</v>
      </c>
      <c r="C2145" s="17" t="s">
        <v>13644</v>
      </c>
    </row>
    <row r="2146" spans="1:3" x14ac:dyDescent="0.3">
      <c r="A2146" s="17" t="s">
        <v>4320</v>
      </c>
      <c r="B2146" s="17" t="s">
        <v>13129</v>
      </c>
      <c r="C2146" s="17" t="s">
        <v>13644</v>
      </c>
    </row>
    <row r="2147" spans="1:3" x14ac:dyDescent="0.3">
      <c r="A2147" s="17" t="s">
        <v>4322</v>
      </c>
      <c r="B2147" s="17" t="s">
        <v>13129</v>
      </c>
      <c r="C2147" s="17" t="s">
        <v>13644</v>
      </c>
    </row>
    <row r="2148" spans="1:3" x14ac:dyDescent="0.3">
      <c r="A2148" s="17" t="s">
        <v>4324</v>
      </c>
      <c r="B2148" s="17" t="s">
        <v>13129</v>
      </c>
      <c r="C2148" s="17" t="s">
        <v>13644</v>
      </c>
    </row>
    <row r="2149" spans="1:3" x14ac:dyDescent="0.3">
      <c r="A2149" s="17" t="s">
        <v>4326</v>
      </c>
      <c r="B2149" s="17" t="s">
        <v>13129</v>
      </c>
      <c r="C2149" s="17" t="s">
        <v>13644</v>
      </c>
    </row>
    <row r="2150" spans="1:3" x14ac:dyDescent="0.3">
      <c r="A2150" s="17" t="s">
        <v>4328</v>
      </c>
      <c r="B2150" s="17" t="s">
        <v>13129</v>
      </c>
      <c r="C2150" s="17" t="s">
        <v>13644</v>
      </c>
    </row>
    <row r="2151" spans="1:3" x14ac:dyDescent="0.3">
      <c r="A2151" s="17" t="s">
        <v>4330</v>
      </c>
      <c r="B2151" s="17" t="s">
        <v>13129</v>
      </c>
      <c r="C2151" s="17" t="s">
        <v>13644</v>
      </c>
    </row>
    <row r="2152" spans="1:3" x14ac:dyDescent="0.3">
      <c r="A2152" s="17" t="s">
        <v>4403</v>
      </c>
      <c r="B2152" s="17" t="s">
        <v>13129</v>
      </c>
      <c r="C2152" s="17" t="s">
        <v>13644</v>
      </c>
    </row>
    <row r="2153" spans="1:3" x14ac:dyDescent="0.3">
      <c r="A2153" s="17" t="s">
        <v>4406</v>
      </c>
      <c r="B2153" s="17" t="s">
        <v>13429</v>
      </c>
      <c r="C2153" s="17" t="s">
        <v>13645</v>
      </c>
    </row>
    <row r="2154" spans="1:3" x14ac:dyDescent="0.3">
      <c r="A2154" s="17" t="s">
        <v>4408</v>
      </c>
      <c r="B2154" s="17" t="s">
        <v>13129</v>
      </c>
      <c r="C2154" s="17" t="s">
        <v>13644</v>
      </c>
    </row>
    <row r="2155" spans="1:3" x14ac:dyDescent="0.3">
      <c r="A2155" s="17" t="s">
        <v>4271</v>
      </c>
      <c r="B2155" s="17" t="s">
        <v>13129</v>
      </c>
      <c r="C2155" s="17" t="s">
        <v>13644</v>
      </c>
    </row>
    <row r="2156" spans="1:3" x14ac:dyDescent="0.3">
      <c r="A2156" s="17" t="s">
        <v>4383</v>
      </c>
      <c r="B2156" s="17" t="s">
        <v>13129</v>
      </c>
      <c r="C2156" s="17" t="s">
        <v>13644</v>
      </c>
    </row>
    <row r="2157" spans="1:3" x14ac:dyDescent="0.3">
      <c r="A2157" s="17" t="s">
        <v>4385</v>
      </c>
      <c r="B2157" s="17" t="s">
        <v>13129</v>
      </c>
      <c r="C2157" s="17" t="s">
        <v>13644</v>
      </c>
    </row>
    <row r="2158" spans="1:3" x14ac:dyDescent="0.3">
      <c r="A2158" s="17" t="s">
        <v>4387</v>
      </c>
      <c r="B2158" s="17" t="s">
        <v>13129</v>
      </c>
      <c r="C2158" s="17" t="s">
        <v>13644</v>
      </c>
    </row>
    <row r="2159" spans="1:3" x14ac:dyDescent="0.3">
      <c r="A2159" s="17" t="s">
        <v>4389</v>
      </c>
      <c r="B2159" s="17" t="s">
        <v>13129</v>
      </c>
      <c r="C2159" s="17" t="s">
        <v>13644</v>
      </c>
    </row>
    <row r="2160" spans="1:3" x14ac:dyDescent="0.3">
      <c r="A2160" s="17" t="s">
        <v>4395</v>
      </c>
      <c r="B2160" s="17" t="s">
        <v>13419</v>
      </c>
      <c r="C2160" s="17" t="s">
        <v>13645</v>
      </c>
    </row>
    <row r="2161" spans="1:3" x14ac:dyDescent="0.3">
      <c r="A2161" s="17" t="s">
        <v>4350</v>
      </c>
      <c r="B2161" s="17" t="s">
        <v>13129</v>
      </c>
      <c r="C2161" s="17" t="s">
        <v>13644</v>
      </c>
    </row>
    <row r="2162" spans="1:3" x14ac:dyDescent="0.3">
      <c r="A2162" s="17" t="s">
        <v>4352</v>
      </c>
      <c r="B2162" s="17" t="s">
        <v>13129</v>
      </c>
      <c r="C2162" s="17" t="s">
        <v>13644</v>
      </c>
    </row>
    <row r="2163" spans="1:3" x14ac:dyDescent="0.3">
      <c r="A2163" s="17" t="s">
        <v>4354</v>
      </c>
      <c r="B2163" s="17" t="s">
        <v>13129</v>
      </c>
      <c r="C2163" s="17" t="s">
        <v>13644</v>
      </c>
    </row>
    <row r="2164" spans="1:3" x14ac:dyDescent="0.3">
      <c r="A2164" s="17" t="s">
        <v>4356</v>
      </c>
      <c r="B2164" s="17" t="s">
        <v>13129</v>
      </c>
      <c r="C2164" s="17" t="s">
        <v>13644</v>
      </c>
    </row>
    <row r="2165" spans="1:3" x14ac:dyDescent="0.3">
      <c r="A2165" s="17" t="s">
        <v>4363</v>
      </c>
      <c r="B2165" s="17" t="s">
        <v>13429</v>
      </c>
      <c r="C2165" s="17" t="s">
        <v>13645</v>
      </c>
    </row>
    <row r="2166" spans="1:3" x14ac:dyDescent="0.3">
      <c r="A2166" s="17" t="s">
        <v>4365</v>
      </c>
      <c r="B2166" s="17" t="s">
        <v>13429</v>
      </c>
      <c r="C2166" s="17" t="s">
        <v>13645</v>
      </c>
    </row>
    <row r="2167" spans="1:3" x14ac:dyDescent="0.3">
      <c r="A2167" s="17" t="s">
        <v>4367</v>
      </c>
      <c r="B2167" s="17" t="s">
        <v>13429</v>
      </c>
      <c r="C2167" s="17" t="s">
        <v>13645</v>
      </c>
    </row>
    <row r="2168" spans="1:3" x14ac:dyDescent="0.3">
      <c r="A2168" s="17" t="s">
        <v>4370</v>
      </c>
      <c r="B2168" s="17" t="s">
        <v>13429</v>
      </c>
      <c r="C2168" s="17" t="s">
        <v>13645</v>
      </c>
    </row>
    <row r="2169" spans="1:3" x14ac:dyDescent="0.3">
      <c r="A2169" s="17" t="s">
        <v>4372</v>
      </c>
      <c r="B2169" s="17" t="s">
        <v>13429</v>
      </c>
      <c r="C2169" s="17" t="s">
        <v>13645</v>
      </c>
    </row>
    <row r="2170" spans="1:3" x14ac:dyDescent="0.3">
      <c r="A2170" s="17" t="s">
        <v>4374</v>
      </c>
      <c r="B2170" s="17" t="s">
        <v>13429</v>
      </c>
      <c r="C2170" s="17" t="s">
        <v>13645</v>
      </c>
    </row>
    <row r="2171" spans="1:3" x14ac:dyDescent="0.3">
      <c r="A2171" s="17" t="s">
        <v>4376</v>
      </c>
      <c r="B2171" s="17" t="s">
        <v>13429</v>
      </c>
      <c r="C2171" s="17" t="s">
        <v>13645</v>
      </c>
    </row>
    <row r="2172" spans="1:3" x14ac:dyDescent="0.3">
      <c r="A2172" s="17" t="s">
        <v>4378</v>
      </c>
      <c r="B2172" s="17" t="s">
        <v>13429</v>
      </c>
      <c r="C2172" s="17" t="s">
        <v>13645</v>
      </c>
    </row>
    <row r="2173" spans="1:3" x14ac:dyDescent="0.3">
      <c r="A2173" s="17" t="s">
        <v>4380</v>
      </c>
      <c r="B2173" s="17" t="s">
        <v>13429</v>
      </c>
      <c r="C2173" s="17" t="s">
        <v>13645</v>
      </c>
    </row>
    <row r="2174" spans="1:3" x14ac:dyDescent="0.3">
      <c r="A2174" s="17" t="s">
        <v>4341</v>
      </c>
      <c r="B2174" s="17" t="s">
        <v>13129</v>
      </c>
      <c r="C2174" s="17" t="s">
        <v>13644</v>
      </c>
    </row>
    <row r="2175" spans="1:3" x14ac:dyDescent="0.3">
      <c r="A2175" s="17" t="s">
        <v>4343</v>
      </c>
      <c r="B2175" s="17" t="s">
        <v>13129</v>
      </c>
      <c r="C2175" s="17" t="s">
        <v>13644</v>
      </c>
    </row>
    <row r="2176" spans="1:3" x14ac:dyDescent="0.3">
      <c r="A2176" s="17" t="s">
        <v>4336</v>
      </c>
      <c r="B2176" s="17" t="s">
        <v>13129</v>
      </c>
      <c r="C2176" s="17" t="s">
        <v>13644</v>
      </c>
    </row>
    <row r="2177" spans="1:3" x14ac:dyDescent="0.3">
      <c r="A2177" s="17" t="s">
        <v>4338</v>
      </c>
      <c r="B2177" s="17" t="s">
        <v>13129</v>
      </c>
      <c r="C2177" s="17" t="s">
        <v>13644</v>
      </c>
    </row>
    <row r="2178" spans="1:3" x14ac:dyDescent="0.3">
      <c r="A2178" s="17" t="s">
        <v>4345</v>
      </c>
      <c r="B2178" s="17" t="s">
        <v>13129</v>
      </c>
      <c r="C2178" s="17" t="s">
        <v>13644</v>
      </c>
    </row>
    <row r="2179" spans="1:3" x14ac:dyDescent="0.3">
      <c r="A2179" s="17" t="s">
        <v>4347</v>
      </c>
      <c r="B2179" s="17" t="s">
        <v>13129</v>
      </c>
      <c r="C2179" s="17" t="s">
        <v>13644</v>
      </c>
    </row>
    <row r="2180" spans="1:3" x14ac:dyDescent="0.3">
      <c r="A2180" s="17" t="s">
        <v>4478</v>
      </c>
      <c r="B2180" s="17" t="s">
        <v>13129</v>
      </c>
      <c r="C2180" s="17" t="s">
        <v>13644</v>
      </c>
    </row>
    <row r="2181" spans="1:3" x14ac:dyDescent="0.3">
      <c r="A2181" s="17" t="s">
        <v>4480</v>
      </c>
      <c r="B2181" s="17" t="s">
        <v>13429</v>
      </c>
      <c r="C2181" s="17" t="s">
        <v>13645</v>
      </c>
    </row>
    <row r="2182" spans="1:3" x14ac:dyDescent="0.3">
      <c r="A2182" s="17" t="s">
        <v>4482</v>
      </c>
      <c r="B2182" s="17" t="s">
        <v>13129</v>
      </c>
      <c r="C2182" s="17" t="s">
        <v>13644</v>
      </c>
    </row>
    <row r="2183" spans="1:3" x14ac:dyDescent="0.3">
      <c r="A2183" s="17" t="s">
        <v>4484</v>
      </c>
      <c r="B2183" s="17" t="s">
        <v>13129</v>
      </c>
      <c r="C2183" s="17" t="s">
        <v>13644</v>
      </c>
    </row>
    <row r="2184" spans="1:3" x14ac:dyDescent="0.3">
      <c r="A2184" s="17" t="s">
        <v>4486</v>
      </c>
      <c r="B2184" s="17" t="s">
        <v>13429</v>
      </c>
      <c r="C2184" s="17" t="s">
        <v>13645</v>
      </c>
    </row>
    <row r="2185" spans="1:3" x14ac:dyDescent="0.3">
      <c r="A2185" s="17" t="s">
        <v>4488</v>
      </c>
      <c r="B2185" s="17" t="s">
        <v>13129</v>
      </c>
      <c r="C2185" s="17" t="s">
        <v>13644</v>
      </c>
    </row>
    <row r="2186" spans="1:3" x14ac:dyDescent="0.3">
      <c r="A2186" s="17" t="s">
        <v>4398</v>
      </c>
      <c r="B2186" s="17" t="s">
        <v>13129</v>
      </c>
      <c r="C2186" s="17" t="s">
        <v>13644</v>
      </c>
    </row>
    <row r="2187" spans="1:3" x14ac:dyDescent="0.3">
      <c r="A2187" s="17" t="s">
        <v>4400</v>
      </c>
      <c r="B2187" s="17" t="s">
        <v>13129</v>
      </c>
      <c r="C2187" s="17" t="s">
        <v>13644</v>
      </c>
    </row>
    <row r="2188" spans="1:3" x14ac:dyDescent="0.3">
      <c r="A2188" s="17" t="s">
        <v>4410</v>
      </c>
      <c r="B2188" s="17" t="s">
        <v>13129</v>
      </c>
      <c r="C2188" s="17" t="s">
        <v>13644</v>
      </c>
    </row>
    <row r="2189" spans="1:3" x14ac:dyDescent="0.3">
      <c r="A2189" s="17" t="s">
        <v>4412</v>
      </c>
      <c r="B2189" s="17" t="s">
        <v>13129</v>
      </c>
      <c r="C2189" s="17" t="s">
        <v>13644</v>
      </c>
    </row>
    <row r="2190" spans="1:3" x14ac:dyDescent="0.3">
      <c r="A2190" s="17" t="s">
        <v>4358</v>
      </c>
      <c r="B2190" s="17" t="s">
        <v>13129</v>
      </c>
      <c r="C2190" s="17" t="s">
        <v>13644</v>
      </c>
    </row>
    <row r="2191" spans="1:3" x14ac:dyDescent="0.3">
      <c r="A2191" s="17" t="s">
        <v>4360</v>
      </c>
      <c r="B2191" s="17" t="s">
        <v>13129</v>
      </c>
      <c r="C2191" s="17" t="s">
        <v>13644</v>
      </c>
    </row>
    <row r="2192" spans="1:3" x14ac:dyDescent="0.3">
      <c r="A2192" s="17" t="s">
        <v>4414</v>
      </c>
      <c r="B2192" s="17" t="s">
        <v>13129</v>
      </c>
      <c r="C2192" s="17" t="s">
        <v>13644</v>
      </c>
    </row>
    <row r="2193" spans="1:3" x14ac:dyDescent="0.3">
      <c r="A2193" s="17" t="s">
        <v>4416</v>
      </c>
      <c r="B2193" s="17" t="s">
        <v>13129</v>
      </c>
      <c r="C2193" s="17" t="s">
        <v>13644</v>
      </c>
    </row>
    <row r="2194" spans="1:3" x14ac:dyDescent="0.3">
      <c r="A2194" s="17" t="s">
        <v>4418</v>
      </c>
      <c r="B2194" s="17" t="s">
        <v>13429</v>
      </c>
      <c r="C2194" s="17" t="s">
        <v>13645</v>
      </c>
    </row>
    <row r="2195" spans="1:3" x14ac:dyDescent="0.3">
      <c r="A2195" s="17" t="s">
        <v>4420</v>
      </c>
      <c r="B2195" s="17" t="s">
        <v>13129</v>
      </c>
      <c r="C2195" s="17" t="s">
        <v>13644</v>
      </c>
    </row>
    <row r="2196" spans="1:3" x14ac:dyDescent="0.3">
      <c r="A2196" s="17" t="s">
        <v>4422</v>
      </c>
      <c r="B2196" s="17" t="s">
        <v>13129</v>
      </c>
      <c r="C2196" s="17" t="s">
        <v>13644</v>
      </c>
    </row>
    <row r="2197" spans="1:3" x14ac:dyDescent="0.3">
      <c r="A2197" s="17" t="s">
        <v>4425</v>
      </c>
      <c r="B2197" s="17" t="s">
        <v>13429</v>
      </c>
      <c r="C2197" s="17" t="s">
        <v>13645</v>
      </c>
    </row>
    <row r="2198" spans="1:3" x14ac:dyDescent="0.3">
      <c r="A2198" s="17" t="s">
        <v>4428</v>
      </c>
      <c r="B2198" s="17" t="s">
        <v>13429</v>
      </c>
      <c r="C2198" s="17" t="s">
        <v>13645</v>
      </c>
    </row>
    <row r="2199" spans="1:3" x14ac:dyDescent="0.3">
      <c r="A2199" s="17" t="s">
        <v>4431</v>
      </c>
      <c r="B2199" s="17" t="s">
        <v>13429</v>
      </c>
      <c r="C2199" s="17" t="s">
        <v>13645</v>
      </c>
    </row>
    <row r="2200" spans="1:3" x14ac:dyDescent="0.3">
      <c r="A2200" s="17" t="s">
        <v>4447</v>
      </c>
      <c r="B2200" s="17" t="s">
        <v>13429</v>
      </c>
      <c r="C2200" s="17" t="s">
        <v>13645</v>
      </c>
    </row>
    <row r="2201" spans="1:3" x14ac:dyDescent="0.3">
      <c r="A2201" s="17" t="s">
        <v>4450</v>
      </c>
      <c r="B2201" s="17" t="s">
        <v>13429</v>
      </c>
      <c r="C2201" s="17" t="s">
        <v>13645</v>
      </c>
    </row>
    <row r="2202" spans="1:3" x14ac:dyDescent="0.3">
      <c r="A2202" s="17" t="s">
        <v>4433</v>
      </c>
      <c r="B2202" s="17" t="s">
        <v>13429</v>
      </c>
      <c r="C2202" s="17" t="s">
        <v>13645</v>
      </c>
    </row>
    <row r="2203" spans="1:3" x14ac:dyDescent="0.3">
      <c r="A2203" s="17" t="s">
        <v>4444</v>
      </c>
      <c r="B2203" s="17" t="s">
        <v>13424</v>
      </c>
      <c r="C2203" s="17" t="s">
        <v>13645</v>
      </c>
    </row>
    <row r="2204" spans="1:3" x14ac:dyDescent="0.3">
      <c r="A2204" s="17" t="s">
        <v>4439</v>
      </c>
      <c r="B2204" s="17" t="s">
        <v>13424</v>
      </c>
      <c r="C2204" s="17" t="s">
        <v>13645</v>
      </c>
    </row>
    <row r="2205" spans="1:3" x14ac:dyDescent="0.3">
      <c r="A2205" s="17" t="s">
        <v>4436</v>
      </c>
      <c r="B2205" s="17" t="s">
        <v>13429</v>
      </c>
      <c r="C2205" s="17" t="s">
        <v>13645</v>
      </c>
    </row>
    <row r="2206" spans="1:3" x14ac:dyDescent="0.3">
      <c r="A2206" s="17" t="s">
        <v>4441</v>
      </c>
      <c r="B2206" s="17" t="s">
        <v>13429</v>
      </c>
      <c r="C2206" s="17" t="s">
        <v>13645</v>
      </c>
    </row>
    <row r="2207" spans="1:3" x14ac:dyDescent="0.3">
      <c r="A2207" s="17" t="s">
        <v>4465</v>
      </c>
      <c r="B2207" s="17" t="s">
        <v>13129</v>
      </c>
      <c r="C2207" s="17" t="s">
        <v>13644</v>
      </c>
    </row>
    <row r="2208" spans="1:3" x14ac:dyDescent="0.3">
      <c r="A2208" s="17" t="s">
        <v>4453</v>
      </c>
      <c r="B2208" s="17" t="s">
        <v>13129</v>
      </c>
      <c r="C2208" s="17" t="s">
        <v>13644</v>
      </c>
    </row>
    <row r="2209" spans="1:3" x14ac:dyDescent="0.3">
      <c r="A2209" s="17" t="s">
        <v>4468</v>
      </c>
      <c r="B2209" s="17" t="s">
        <v>13129</v>
      </c>
      <c r="C2209" s="17" t="s">
        <v>13644</v>
      </c>
    </row>
    <row r="2210" spans="1:3" x14ac:dyDescent="0.3">
      <c r="A2210" s="17" t="s">
        <v>4470</v>
      </c>
      <c r="B2210" s="17" t="s">
        <v>13429</v>
      </c>
      <c r="C2210" s="17" t="s">
        <v>13645</v>
      </c>
    </row>
    <row r="2211" spans="1:3" x14ac:dyDescent="0.3">
      <c r="A2211" s="17" t="s">
        <v>4456</v>
      </c>
      <c r="B2211" s="17" t="s">
        <v>13429</v>
      </c>
      <c r="C2211" s="17" t="s">
        <v>13645</v>
      </c>
    </row>
    <row r="2212" spans="1:3" x14ac:dyDescent="0.3">
      <c r="A2212" s="17" t="s">
        <v>4472</v>
      </c>
      <c r="B2212" s="17" t="s">
        <v>13429</v>
      </c>
      <c r="C2212" s="17" t="s">
        <v>13645</v>
      </c>
    </row>
    <row r="2213" spans="1:3" x14ac:dyDescent="0.3">
      <c r="A2213" s="17" t="s">
        <v>4459</v>
      </c>
      <c r="B2213" s="17" t="s">
        <v>13129</v>
      </c>
      <c r="C2213" s="17" t="s">
        <v>13644</v>
      </c>
    </row>
    <row r="2214" spans="1:3" x14ac:dyDescent="0.3">
      <c r="A2214" s="17" t="s">
        <v>4462</v>
      </c>
      <c r="B2214" s="17" t="s">
        <v>13429</v>
      </c>
      <c r="C2214" s="17" t="s">
        <v>13645</v>
      </c>
    </row>
    <row r="2215" spans="1:3" x14ac:dyDescent="0.3">
      <c r="A2215" s="17" t="s">
        <v>4475</v>
      </c>
      <c r="B2215" s="17" t="s">
        <v>13129</v>
      </c>
      <c r="C2215" s="17" t="s">
        <v>13644</v>
      </c>
    </row>
    <row r="2216" spans="1:3" x14ac:dyDescent="0.3">
      <c r="A2216" s="17" t="s">
        <v>656</v>
      </c>
      <c r="B2216" s="17" t="s">
        <v>13122</v>
      </c>
      <c r="C2216" s="17" t="s">
        <v>13644</v>
      </c>
    </row>
    <row r="2217" spans="1:3" x14ac:dyDescent="0.3">
      <c r="A2217" s="17" t="s">
        <v>2091</v>
      </c>
      <c r="B2217" s="17" t="s">
        <v>13129</v>
      </c>
      <c r="C2217" s="17" t="s">
        <v>13644</v>
      </c>
    </row>
    <row r="2218" spans="1:3" x14ac:dyDescent="0.3">
      <c r="A2218" s="17" t="s">
        <v>7565</v>
      </c>
      <c r="B2218" s="17" t="s">
        <v>13122</v>
      </c>
      <c r="C2218" s="17" t="s">
        <v>13644</v>
      </c>
    </row>
    <row r="2219" spans="1:3" x14ac:dyDescent="0.3">
      <c r="A2219" s="17" t="s">
        <v>2094</v>
      </c>
      <c r="B2219" s="17" t="s">
        <v>13122</v>
      </c>
      <c r="C2219" s="17" t="s">
        <v>13644</v>
      </c>
    </row>
    <row r="2220" spans="1:3" x14ac:dyDescent="0.3">
      <c r="A2220" s="17" t="s">
        <v>2154</v>
      </c>
      <c r="B2220" s="17" t="s">
        <v>13129</v>
      </c>
      <c r="C2220" s="17" t="s">
        <v>13644</v>
      </c>
    </row>
    <row r="2221" spans="1:3" x14ac:dyDescent="0.3">
      <c r="A2221" s="17" t="s">
        <v>2156</v>
      </c>
      <c r="B2221" s="17" t="s">
        <v>13129</v>
      </c>
      <c r="C2221" s="17" t="s">
        <v>13644</v>
      </c>
    </row>
    <row r="2222" spans="1:3" x14ac:dyDescent="0.3">
      <c r="A2222" s="17" t="s">
        <v>2158</v>
      </c>
      <c r="B2222" s="17" t="s">
        <v>13429</v>
      </c>
      <c r="C2222" s="17" t="s">
        <v>13645</v>
      </c>
    </row>
    <row r="2223" spans="1:3" x14ac:dyDescent="0.3">
      <c r="A2223" s="17" t="s">
        <v>2380</v>
      </c>
      <c r="B2223" s="17" t="s">
        <v>13129</v>
      </c>
      <c r="C2223" s="17" t="s">
        <v>13644</v>
      </c>
    </row>
    <row r="2224" spans="1:3" x14ac:dyDescent="0.3">
      <c r="A2224" s="17" t="s">
        <v>2382</v>
      </c>
      <c r="B2224" s="17" t="s">
        <v>13129</v>
      </c>
      <c r="C2224" s="17" t="s">
        <v>13644</v>
      </c>
    </row>
    <row r="2225" spans="1:3" x14ac:dyDescent="0.3">
      <c r="A2225" s="17" t="s">
        <v>2384</v>
      </c>
      <c r="B2225" s="17" t="s">
        <v>13129</v>
      </c>
      <c r="C2225" s="17" t="s">
        <v>13644</v>
      </c>
    </row>
    <row r="2226" spans="1:3" x14ac:dyDescent="0.3">
      <c r="A2226" s="17" t="s">
        <v>641</v>
      </c>
      <c r="B2226" s="17" t="s">
        <v>13122</v>
      </c>
      <c r="C2226" s="17" t="s">
        <v>13644</v>
      </c>
    </row>
    <row r="2227" spans="1:3" x14ac:dyDescent="0.3">
      <c r="A2227" s="17" t="s">
        <v>646</v>
      </c>
      <c r="B2227" s="17" t="s">
        <v>13122</v>
      </c>
      <c r="C2227" s="17" t="s">
        <v>13644</v>
      </c>
    </row>
    <row r="2228" spans="1:3" x14ac:dyDescent="0.3">
      <c r="A2228" s="17" t="s">
        <v>2097</v>
      </c>
      <c r="B2228" s="17" t="s">
        <v>13122</v>
      </c>
      <c r="C2228" s="17" t="s">
        <v>13644</v>
      </c>
    </row>
    <row r="2229" spans="1:3" x14ac:dyDescent="0.3">
      <c r="A2229" s="17" t="s">
        <v>2099</v>
      </c>
      <c r="B2229" s="17" t="s">
        <v>13122</v>
      </c>
      <c r="C2229" s="17" t="s">
        <v>13644</v>
      </c>
    </row>
    <row r="2230" spans="1:3" x14ac:dyDescent="0.3">
      <c r="A2230" s="17" t="s">
        <v>2101</v>
      </c>
      <c r="B2230" s="17" t="s">
        <v>13122</v>
      </c>
      <c r="C2230" s="17" t="s">
        <v>13644</v>
      </c>
    </row>
    <row r="2231" spans="1:3" x14ac:dyDescent="0.3">
      <c r="A2231" s="17" t="s">
        <v>651</v>
      </c>
      <c r="B2231" s="17" t="s">
        <v>13122</v>
      </c>
      <c r="C2231" s="17" t="s">
        <v>13644</v>
      </c>
    </row>
    <row r="2232" spans="1:3" x14ac:dyDescent="0.3">
      <c r="A2232" s="17" t="s">
        <v>653</v>
      </c>
      <c r="B2232" s="17" t="s">
        <v>13122</v>
      </c>
      <c r="C2232" s="17" t="s">
        <v>13644</v>
      </c>
    </row>
    <row r="2233" spans="1:3" x14ac:dyDescent="0.3">
      <c r="A2233" s="17" t="s">
        <v>648</v>
      </c>
      <c r="B2233" s="17" t="s">
        <v>13122</v>
      </c>
      <c r="C2233" s="17" t="s">
        <v>13644</v>
      </c>
    </row>
    <row r="2234" spans="1:3" x14ac:dyDescent="0.3">
      <c r="A2234" s="17" t="s">
        <v>2104</v>
      </c>
      <c r="B2234" s="17" t="s">
        <v>13122</v>
      </c>
      <c r="C2234" s="17" t="s">
        <v>13644</v>
      </c>
    </row>
    <row r="2235" spans="1:3" x14ac:dyDescent="0.3">
      <c r="A2235" s="17" t="s">
        <v>7568</v>
      </c>
      <c r="B2235" s="17" t="s">
        <v>13122</v>
      </c>
      <c r="C2235" s="17" t="s">
        <v>13644</v>
      </c>
    </row>
    <row r="2236" spans="1:3" x14ac:dyDescent="0.3">
      <c r="A2236" s="17" t="s">
        <v>7570</v>
      </c>
      <c r="B2236" s="17" t="s">
        <v>13122</v>
      </c>
      <c r="C2236" s="17" t="s">
        <v>13644</v>
      </c>
    </row>
    <row r="2237" spans="1:3" x14ac:dyDescent="0.3">
      <c r="A2237" s="17" t="s">
        <v>7573</v>
      </c>
      <c r="B2237" s="17" t="s">
        <v>13122</v>
      </c>
      <c r="C2237" s="17" t="s">
        <v>13644</v>
      </c>
    </row>
    <row r="2238" spans="1:3" x14ac:dyDescent="0.3">
      <c r="A2238" s="17" t="s">
        <v>2107</v>
      </c>
      <c r="B2238" s="17" t="s">
        <v>13129</v>
      </c>
      <c r="C2238" s="17" t="s">
        <v>13644</v>
      </c>
    </row>
    <row r="2239" spans="1:3" x14ac:dyDescent="0.3">
      <c r="A2239" s="17" t="s">
        <v>2109</v>
      </c>
      <c r="B2239" s="17" t="s">
        <v>13129</v>
      </c>
      <c r="C2239" s="17" t="s">
        <v>13644</v>
      </c>
    </row>
    <row r="2240" spans="1:3" x14ac:dyDescent="0.3">
      <c r="A2240" s="17" t="s">
        <v>2111</v>
      </c>
      <c r="B2240" s="17" t="s">
        <v>13129</v>
      </c>
      <c r="C2240" s="17" t="s">
        <v>13644</v>
      </c>
    </row>
    <row r="2241" spans="1:3" x14ac:dyDescent="0.3">
      <c r="A2241" s="17" t="s">
        <v>2113</v>
      </c>
      <c r="B2241" s="17" t="s">
        <v>13129</v>
      </c>
      <c r="C2241" s="17" t="s">
        <v>13644</v>
      </c>
    </row>
    <row r="2242" spans="1:3" x14ac:dyDescent="0.3">
      <c r="A2242" s="17" t="s">
        <v>2115</v>
      </c>
      <c r="B2242" s="17" t="s">
        <v>13129</v>
      </c>
      <c r="C2242" s="17" t="s">
        <v>13644</v>
      </c>
    </row>
    <row r="2243" spans="1:3" x14ac:dyDescent="0.3">
      <c r="A2243" s="17" t="s">
        <v>2117</v>
      </c>
      <c r="B2243" s="17" t="s">
        <v>13129</v>
      </c>
      <c r="C2243" s="17" t="s">
        <v>13644</v>
      </c>
    </row>
    <row r="2244" spans="1:3" x14ac:dyDescent="0.3">
      <c r="A2244" s="17" t="s">
        <v>2161</v>
      </c>
      <c r="B2244" s="17" t="s">
        <v>13129</v>
      </c>
      <c r="C2244" s="17" t="s">
        <v>13644</v>
      </c>
    </row>
    <row r="2245" spans="1:3" x14ac:dyDescent="0.3">
      <c r="A2245" s="17" t="s">
        <v>2166</v>
      </c>
      <c r="B2245" s="17" t="s">
        <v>13129</v>
      </c>
      <c r="C2245" s="17" t="s">
        <v>13644</v>
      </c>
    </row>
    <row r="2246" spans="1:3" x14ac:dyDescent="0.3">
      <c r="A2246" s="17" t="s">
        <v>2163</v>
      </c>
      <c r="B2246" s="17" t="s">
        <v>13129</v>
      </c>
      <c r="C2246" s="17" t="s">
        <v>13644</v>
      </c>
    </row>
    <row r="2247" spans="1:3" x14ac:dyDescent="0.3">
      <c r="A2247" s="17" t="s">
        <v>2168</v>
      </c>
      <c r="B2247" s="17" t="s">
        <v>13129</v>
      </c>
      <c r="C2247" s="17" t="s">
        <v>13644</v>
      </c>
    </row>
    <row r="2248" spans="1:3" x14ac:dyDescent="0.3">
      <c r="A2248" s="17" t="s">
        <v>2171</v>
      </c>
      <c r="B2248" s="17" t="s">
        <v>13129</v>
      </c>
      <c r="C2248" s="17" t="s">
        <v>13644</v>
      </c>
    </row>
    <row r="2249" spans="1:3" x14ac:dyDescent="0.3">
      <c r="A2249" s="17" t="s">
        <v>2173</v>
      </c>
      <c r="B2249" s="17" t="s">
        <v>13129</v>
      </c>
      <c r="C2249" s="17" t="s">
        <v>13644</v>
      </c>
    </row>
    <row r="2250" spans="1:3" x14ac:dyDescent="0.3">
      <c r="A2250" s="17" t="s">
        <v>2175</v>
      </c>
      <c r="B2250" s="17" t="s">
        <v>13429</v>
      </c>
      <c r="C2250" s="17" t="s">
        <v>13645</v>
      </c>
    </row>
    <row r="2251" spans="1:3" x14ac:dyDescent="0.3">
      <c r="A2251" s="17" t="s">
        <v>2177</v>
      </c>
      <c r="B2251" s="17" t="s">
        <v>13429</v>
      </c>
      <c r="C2251" s="17" t="s">
        <v>13645</v>
      </c>
    </row>
    <row r="2252" spans="1:3" x14ac:dyDescent="0.3">
      <c r="A2252" s="17" t="s">
        <v>2179</v>
      </c>
      <c r="B2252" s="17" t="s">
        <v>13129</v>
      </c>
      <c r="C2252" s="17" t="s">
        <v>13644</v>
      </c>
    </row>
    <row r="2253" spans="1:3" x14ac:dyDescent="0.3">
      <c r="A2253" s="17" t="s">
        <v>2387</v>
      </c>
      <c r="B2253" s="17" t="s">
        <v>13129</v>
      </c>
      <c r="C2253" s="17" t="s">
        <v>13644</v>
      </c>
    </row>
    <row r="2254" spans="1:3" x14ac:dyDescent="0.3">
      <c r="A2254" s="17" t="s">
        <v>2389</v>
      </c>
      <c r="B2254" s="17" t="s">
        <v>13129</v>
      </c>
      <c r="C2254" s="17" t="s">
        <v>13644</v>
      </c>
    </row>
    <row r="2255" spans="1:3" x14ac:dyDescent="0.3">
      <c r="A2255" s="17" t="s">
        <v>2397</v>
      </c>
      <c r="B2255" s="17" t="s">
        <v>13129</v>
      </c>
      <c r="C2255" s="17" t="s">
        <v>13644</v>
      </c>
    </row>
    <row r="2256" spans="1:3" x14ac:dyDescent="0.3">
      <c r="A2256" s="17" t="s">
        <v>2399</v>
      </c>
      <c r="B2256" s="17" t="s">
        <v>13129</v>
      </c>
      <c r="C2256" s="17" t="s">
        <v>13644</v>
      </c>
    </row>
    <row r="2257" spans="1:3" x14ac:dyDescent="0.3">
      <c r="A2257" s="17" t="s">
        <v>2401</v>
      </c>
      <c r="B2257" s="17" t="s">
        <v>13129</v>
      </c>
      <c r="C2257" s="17" t="s">
        <v>13644</v>
      </c>
    </row>
    <row r="2258" spans="1:3" x14ac:dyDescent="0.3">
      <c r="A2258" s="17" t="s">
        <v>2392</v>
      </c>
      <c r="B2258" s="17" t="s">
        <v>13129</v>
      </c>
      <c r="C2258" s="17" t="s">
        <v>13644</v>
      </c>
    </row>
    <row r="2259" spans="1:3" x14ac:dyDescent="0.3">
      <c r="A2259" s="17" t="s">
        <v>2394</v>
      </c>
      <c r="B2259" s="17" t="s">
        <v>13129</v>
      </c>
      <c r="C2259" s="17" t="s">
        <v>13644</v>
      </c>
    </row>
    <row r="2260" spans="1:3" x14ac:dyDescent="0.3">
      <c r="A2260" s="17" t="s">
        <v>2403</v>
      </c>
      <c r="B2260" s="17" t="s">
        <v>13129</v>
      </c>
      <c r="C2260" s="17" t="s">
        <v>13644</v>
      </c>
    </row>
    <row r="2261" spans="1:3" x14ac:dyDescent="0.3">
      <c r="A2261" s="17" t="s">
        <v>2405</v>
      </c>
      <c r="B2261" s="17" t="s">
        <v>13129</v>
      </c>
      <c r="C2261" s="17" t="s">
        <v>13644</v>
      </c>
    </row>
    <row r="2262" spans="1:3" x14ac:dyDescent="0.3">
      <c r="A2262" s="17" t="s">
        <v>2407</v>
      </c>
      <c r="B2262" s="17" t="s">
        <v>13129</v>
      </c>
      <c r="C2262" s="17" t="s">
        <v>13644</v>
      </c>
    </row>
    <row r="2263" spans="1:3" x14ac:dyDescent="0.3">
      <c r="A2263" s="17" t="s">
        <v>2410</v>
      </c>
      <c r="B2263" s="17" t="s">
        <v>13129</v>
      </c>
      <c r="C2263" s="17" t="s">
        <v>13644</v>
      </c>
    </row>
    <row r="2264" spans="1:3" x14ac:dyDescent="0.3">
      <c r="A2264" s="17" t="s">
        <v>517</v>
      </c>
      <c r="B2264" s="17" t="s">
        <v>13122</v>
      </c>
      <c r="C2264" s="17" t="s">
        <v>13644</v>
      </c>
    </row>
    <row r="2265" spans="1:3" x14ac:dyDescent="0.3">
      <c r="A2265" s="17" t="s">
        <v>7576</v>
      </c>
      <c r="B2265" s="17" t="s">
        <v>13122</v>
      </c>
      <c r="C2265" s="17" t="s">
        <v>13644</v>
      </c>
    </row>
    <row r="2266" spans="1:3" x14ac:dyDescent="0.3">
      <c r="A2266" s="17" t="s">
        <v>7579</v>
      </c>
      <c r="B2266" s="17" t="s">
        <v>13122</v>
      </c>
      <c r="C2266" s="17" t="s">
        <v>13644</v>
      </c>
    </row>
    <row r="2267" spans="1:3" x14ac:dyDescent="0.3">
      <c r="A2267" s="17" t="s">
        <v>7581</v>
      </c>
      <c r="B2267" s="17" t="s">
        <v>13122</v>
      </c>
      <c r="C2267" s="17" t="s">
        <v>13644</v>
      </c>
    </row>
    <row r="2268" spans="1:3" x14ac:dyDescent="0.3">
      <c r="A2268" s="17" t="s">
        <v>2120</v>
      </c>
      <c r="B2268" s="17" t="s">
        <v>13129</v>
      </c>
      <c r="C2268" s="17" t="s">
        <v>13644</v>
      </c>
    </row>
    <row r="2269" spans="1:3" x14ac:dyDescent="0.3">
      <c r="A2269" s="17" t="s">
        <v>2182</v>
      </c>
      <c r="B2269" s="17" t="s">
        <v>13129</v>
      </c>
      <c r="C2269" s="17" t="s">
        <v>13644</v>
      </c>
    </row>
    <row r="2270" spans="1:3" x14ac:dyDescent="0.3">
      <c r="A2270" s="17" t="s">
        <v>2184</v>
      </c>
      <c r="B2270" s="17" t="s">
        <v>13129</v>
      </c>
      <c r="C2270" s="17" t="s">
        <v>13644</v>
      </c>
    </row>
    <row r="2271" spans="1:3" x14ac:dyDescent="0.3">
      <c r="A2271" s="17" t="s">
        <v>2186</v>
      </c>
      <c r="B2271" s="17" t="s">
        <v>13429</v>
      </c>
      <c r="C2271" s="17" t="s">
        <v>13645</v>
      </c>
    </row>
    <row r="2272" spans="1:3" x14ac:dyDescent="0.3">
      <c r="A2272" s="17" t="s">
        <v>2189</v>
      </c>
      <c r="B2272" s="17" t="s">
        <v>13129</v>
      </c>
      <c r="C2272" s="17" t="s">
        <v>13644</v>
      </c>
    </row>
    <row r="2273" spans="1:3" x14ac:dyDescent="0.3">
      <c r="A2273" s="17" t="s">
        <v>2191</v>
      </c>
      <c r="B2273" s="17" t="s">
        <v>13129</v>
      </c>
      <c r="C2273" s="17" t="s">
        <v>13644</v>
      </c>
    </row>
    <row r="2274" spans="1:3" x14ac:dyDescent="0.3">
      <c r="A2274" s="17" t="s">
        <v>2193</v>
      </c>
      <c r="B2274" s="17" t="s">
        <v>13129</v>
      </c>
      <c r="C2274" s="17" t="s">
        <v>13644</v>
      </c>
    </row>
    <row r="2275" spans="1:3" x14ac:dyDescent="0.3">
      <c r="A2275" s="17" t="s">
        <v>2195</v>
      </c>
      <c r="B2275" s="17" t="s">
        <v>13129</v>
      </c>
      <c r="C2275" s="17" t="s">
        <v>13644</v>
      </c>
    </row>
    <row r="2276" spans="1:3" x14ac:dyDescent="0.3">
      <c r="A2276" s="17" t="s">
        <v>2197</v>
      </c>
      <c r="B2276" s="17" t="s">
        <v>13129</v>
      </c>
      <c r="C2276" s="17" t="s">
        <v>13644</v>
      </c>
    </row>
    <row r="2277" spans="1:3" x14ac:dyDescent="0.3">
      <c r="A2277" s="17" t="s">
        <v>2199</v>
      </c>
      <c r="B2277" s="17" t="s">
        <v>13129</v>
      </c>
      <c r="C2277" s="17" t="s">
        <v>13644</v>
      </c>
    </row>
    <row r="2278" spans="1:3" x14ac:dyDescent="0.3">
      <c r="A2278" s="17" t="s">
        <v>2201</v>
      </c>
      <c r="B2278" s="17" t="s">
        <v>13129</v>
      </c>
      <c r="C2278" s="17" t="s">
        <v>13644</v>
      </c>
    </row>
    <row r="2279" spans="1:3" x14ac:dyDescent="0.3">
      <c r="A2279" s="17" t="s">
        <v>2203</v>
      </c>
      <c r="B2279" s="17" t="s">
        <v>13129</v>
      </c>
      <c r="C2279" s="17" t="s">
        <v>13644</v>
      </c>
    </row>
    <row r="2280" spans="1:3" x14ac:dyDescent="0.3">
      <c r="A2280" s="17" t="s">
        <v>2205</v>
      </c>
      <c r="B2280" s="17" t="s">
        <v>13129</v>
      </c>
      <c r="C2280" s="17" t="s">
        <v>13644</v>
      </c>
    </row>
    <row r="2281" spans="1:3" x14ac:dyDescent="0.3">
      <c r="A2281" s="17" t="s">
        <v>2207</v>
      </c>
      <c r="B2281" s="17" t="s">
        <v>13129</v>
      </c>
      <c r="C2281" s="17" t="s">
        <v>13644</v>
      </c>
    </row>
    <row r="2282" spans="1:3" x14ac:dyDescent="0.3">
      <c r="A2282" s="17" t="s">
        <v>2209</v>
      </c>
      <c r="B2282" s="17" t="s">
        <v>13129</v>
      </c>
      <c r="C2282" s="17" t="s">
        <v>13644</v>
      </c>
    </row>
    <row r="2283" spans="1:3" x14ac:dyDescent="0.3">
      <c r="A2283" s="17" t="s">
        <v>2211</v>
      </c>
      <c r="B2283" s="17" t="s">
        <v>13129</v>
      </c>
      <c r="C2283" s="17" t="s">
        <v>13644</v>
      </c>
    </row>
    <row r="2284" spans="1:3" x14ac:dyDescent="0.3">
      <c r="A2284" s="17" t="s">
        <v>2213</v>
      </c>
      <c r="B2284" s="17" t="s">
        <v>13129</v>
      </c>
      <c r="C2284" s="17" t="s">
        <v>13644</v>
      </c>
    </row>
    <row r="2285" spans="1:3" x14ac:dyDescent="0.3">
      <c r="A2285" s="17" t="s">
        <v>2215</v>
      </c>
      <c r="B2285" s="17" t="s">
        <v>13129</v>
      </c>
      <c r="C2285" s="17" t="s">
        <v>13644</v>
      </c>
    </row>
    <row r="2286" spans="1:3" x14ac:dyDescent="0.3">
      <c r="A2286" s="17" t="s">
        <v>2217</v>
      </c>
      <c r="B2286" s="17" t="s">
        <v>13129</v>
      </c>
      <c r="C2286" s="17" t="s">
        <v>13644</v>
      </c>
    </row>
    <row r="2287" spans="1:3" x14ac:dyDescent="0.3">
      <c r="A2287" s="17" t="s">
        <v>2219</v>
      </c>
      <c r="B2287" s="17" t="s">
        <v>13129</v>
      </c>
      <c r="C2287" s="17" t="s">
        <v>13644</v>
      </c>
    </row>
    <row r="2288" spans="1:3" x14ac:dyDescent="0.3">
      <c r="A2288" s="17" t="s">
        <v>2221</v>
      </c>
      <c r="B2288" s="17" t="s">
        <v>13129</v>
      </c>
      <c r="C2288" s="17" t="s">
        <v>13644</v>
      </c>
    </row>
    <row r="2289" spans="1:3" x14ac:dyDescent="0.3">
      <c r="A2289" s="17" t="s">
        <v>2223</v>
      </c>
      <c r="B2289" s="17" t="s">
        <v>13129</v>
      </c>
      <c r="C2289" s="17" t="s">
        <v>13644</v>
      </c>
    </row>
    <row r="2290" spans="1:3" x14ac:dyDescent="0.3">
      <c r="A2290" s="17" t="s">
        <v>2225</v>
      </c>
      <c r="B2290" s="17" t="s">
        <v>13129</v>
      </c>
      <c r="C2290" s="17" t="s">
        <v>13644</v>
      </c>
    </row>
    <row r="2291" spans="1:3" x14ac:dyDescent="0.3">
      <c r="A2291" s="17" t="s">
        <v>2227</v>
      </c>
      <c r="B2291" s="17" t="s">
        <v>13129</v>
      </c>
      <c r="C2291" s="17" t="s">
        <v>13644</v>
      </c>
    </row>
    <row r="2292" spans="1:3" x14ac:dyDescent="0.3">
      <c r="A2292" s="17" t="s">
        <v>2229</v>
      </c>
      <c r="B2292" s="17" t="s">
        <v>13129</v>
      </c>
      <c r="C2292" s="17" t="s">
        <v>13644</v>
      </c>
    </row>
    <row r="2293" spans="1:3" x14ac:dyDescent="0.3">
      <c r="A2293" s="17" t="s">
        <v>2231</v>
      </c>
      <c r="B2293" s="17" t="s">
        <v>13129</v>
      </c>
      <c r="C2293" s="17" t="s">
        <v>13644</v>
      </c>
    </row>
    <row r="2294" spans="1:3" x14ac:dyDescent="0.3">
      <c r="A2294" s="17" t="s">
        <v>2233</v>
      </c>
      <c r="B2294" s="17" t="s">
        <v>13129</v>
      </c>
      <c r="C2294" s="17" t="s">
        <v>13644</v>
      </c>
    </row>
    <row r="2295" spans="1:3" x14ac:dyDescent="0.3">
      <c r="A2295" s="17" t="s">
        <v>2235</v>
      </c>
      <c r="B2295" s="17" t="s">
        <v>13129</v>
      </c>
      <c r="C2295" s="17" t="s">
        <v>13644</v>
      </c>
    </row>
    <row r="2296" spans="1:3" x14ac:dyDescent="0.3">
      <c r="A2296" s="17" t="s">
        <v>2240</v>
      </c>
      <c r="B2296" s="17" t="s">
        <v>13129</v>
      </c>
      <c r="C2296" s="17" t="s">
        <v>13644</v>
      </c>
    </row>
    <row r="2297" spans="1:3" x14ac:dyDescent="0.3">
      <c r="A2297" s="17" t="s">
        <v>2242</v>
      </c>
      <c r="B2297" s="17" t="s">
        <v>13129</v>
      </c>
      <c r="C2297" s="17" t="s">
        <v>13644</v>
      </c>
    </row>
    <row r="2298" spans="1:3" x14ac:dyDescent="0.3">
      <c r="A2298" s="17" t="s">
        <v>2244</v>
      </c>
      <c r="B2298" s="17" t="s">
        <v>13129</v>
      </c>
      <c r="C2298" s="17" t="s">
        <v>13644</v>
      </c>
    </row>
    <row r="2299" spans="1:3" x14ac:dyDescent="0.3">
      <c r="A2299" s="17" t="s">
        <v>2246</v>
      </c>
      <c r="B2299" s="17" t="s">
        <v>13129</v>
      </c>
      <c r="C2299" s="17" t="s">
        <v>13644</v>
      </c>
    </row>
    <row r="2300" spans="1:3" x14ac:dyDescent="0.3">
      <c r="A2300" s="17" t="s">
        <v>2248</v>
      </c>
      <c r="B2300" s="17" t="s">
        <v>13129</v>
      </c>
      <c r="C2300" s="17" t="s">
        <v>13644</v>
      </c>
    </row>
    <row r="2301" spans="1:3" x14ac:dyDescent="0.3">
      <c r="A2301" s="17" t="s">
        <v>2250</v>
      </c>
      <c r="B2301" s="17" t="s">
        <v>13129</v>
      </c>
      <c r="C2301" s="17" t="s">
        <v>13644</v>
      </c>
    </row>
    <row r="2302" spans="1:3" x14ac:dyDescent="0.3">
      <c r="A2302" s="17" t="s">
        <v>2252</v>
      </c>
      <c r="B2302" s="17" t="s">
        <v>13129</v>
      </c>
      <c r="C2302" s="17" t="s">
        <v>13644</v>
      </c>
    </row>
    <row r="2303" spans="1:3" x14ac:dyDescent="0.3">
      <c r="A2303" s="17" t="s">
        <v>2254</v>
      </c>
      <c r="B2303" s="17" t="s">
        <v>13129</v>
      </c>
      <c r="C2303" s="17" t="s">
        <v>13644</v>
      </c>
    </row>
    <row r="2304" spans="1:3" x14ac:dyDescent="0.3">
      <c r="A2304" s="17" t="s">
        <v>2256</v>
      </c>
      <c r="B2304" s="17" t="s">
        <v>13129</v>
      </c>
      <c r="C2304" s="17" t="s">
        <v>13644</v>
      </c>
    </row>
    <row r="2305" spans="1:3" x14ac:dyDescent="0.3">
      <c r="A2305" s="17" t="s">
        <v>2258</v>
      </c>
      <c r="B2305" s="17" t="s">
        <v>13129</v>
      </c>
      <c r="C2305" s="17" t="s">
        <v>13644</v>
      </c>
    </row>
    <row r="2306" spans="1:3" x14ac:dyDescent="0.3">
      <c r="A2306" s="17" t="s">
        <v>2260</v>
      </c>
      <c r="B2306" s="17" t="s">
        <v>13129</v>
      </c>
      <c r="C2306" s="17" t="s">
        <v>13644</v>
      </c>
    </row>
    <row r="2307" spans="1:3" x14ac:dyDescent="0.3">
      <c r="A2307" s="17" t="s">
        <v>2262</v>
      </c>
      <c r="B2307" s="17" t="s">
        <v>13129</v>
      </c>
      <c r="C2307" s="17" t="s">
        <v>13644</v>
      </c>
    </row>
    <row r="2308" spans="1:3" x14ac:dyDescent="0.3">
      <c r="A2308" s="17" t="s">
        <v>2264</v>
      </c>
      <c r="B2308" s="17" t="s">
        <v>13129</v>
      </c>
      <c r="C2308" s="17" t="s">
        <v>13644</v>
      </c>
    </row>
    <row r="2309" spans="1:3" x14ac:dyDescent="0.3">
      <c r="A2309" s="17" t="s">
        <v>2266</v>
      </c>
      <c r="B2309" s="17" t="s">
        <v>13129</v>
      </c>
      <c r="C2309" s="17" t="s">
        <v>13644</v>
      </c>
    </row>
    <row r="2310" spans="1:3" x14ac:dyDescent="0.3">
      <c r="A2310" s="17" t="s">
        <v>2268</v>
      </c>
      <c r="B2310" s="17" t="s">
        <v>13129</v>
      </c>
      <c r="C2310" s="17" t="s">
        <v>13644</v>
      </c>
    </row>
    <row r="2311" spans="1:3" x14ac:dyDescent="0.3">
      <c r="A2311" s="17" t="s">
        <v>2270</v>
      </c>
      <c r="B2311" s="17" t="s">
        <v>13129</v>
      </c>
      <c r="C2311" s="17" t="s">
        <v>13644</v>
      </c>
    </row>
    <row r="2312" spans="1:3" x14ac:dyDescent="0.3">
      <c r="A2312" s="17" t="s">
        <v>2272</v>
      </c>
      <c r="B2312" s="17" t="s">
        <v>13129</v>
      </c>
      <c r="C2312" s="17" t="s">
        <v>13644</v>
      </c>
    </row>
    <row r="2313" spans="1:3" x14ac:dyDescent="0.3">
      <c r="A2313" s="17" t="s">
        <v>2274</v>
      </c>
      <c r="B2313" s="17" t="s">
        <v>13129</v>
      </c>
      <c r="C2313" s="17" t="s">
        <v>13644</v>
      </c>
    </row>
    <row r="2314" spans="1:3" x14ac:dyDescent="0.3">
      <c r="A2314" s="17" t="s">
        <v>2276</v>
      </c>
      <c r="B2314" s="17" t="s">
        <v>13129</v>
      </c>
      <c r="C2314" s="17" t="s">
        <v>13644</v>
      </c>
    </row>
    <row r="2315" spans="1:3" x14ac:dyDescent="0.3">
      <c r="A2315" s="17" t="s">
        <v>2278</v>
      </c>
      <c r="B2315" s="17" t="s">
        <v>13129</v>
      </c>
      <c r="C2315" s="17" t="s">
        <v>13644</v>
      </c>
    </row>
    <row r="2316" spans="1:3" x14ac:dyDescent="0.3">
      <c r="A2316" s="17" t="s">
        <v>2237</v>
      </c>
      <c r="B2316" s="17" t="s">
        <v>13429</v>
      </c>
      <c r="C2316" s="17" t="s">
        <v>13645</v>
      </c>
    </row>
    <row r="2317" spans="1:3" x14ac:dyDescent="0.3">
      <c r="A2317" s="17" t="s">
        <v>2280</v>
      </c>
      <c r="B2317" s="17" t="s">
        <v>13429</v>
      </c>
      <c r="C2317" s="17" t="s">
        <v>13645</v>
      </c>
    </row>
    <row r="2318" spans="1:3" x14ac:dyDescent="0.3">
      <c r="A2318" s="17" t="s">
        <v>2430</v>
      </c>
      <c r="B2318" s="17" t="s">
        <v>13129</v>
      </c>
      <c r="C2318" s="17" t="s">
        <v>13644</v>
      </c>
    </row>
    <row r="2319" spans="1:3" x14ac:dyDescent="0.3">
      <c r="A2319" s="17" t="s">
        <v>2432</v>
      </c>
      <c r="B2319" s="17" t="s">
        <v>13129</v>
      </c>
      <c r="C2319" s="17" t="s">
        <v>13644</v>
      </c>
    </row>
    <row r="2320" spans="1:3" x14ac:dyDescent="0.3">
      <c r="A2320" s="17" t="s">
        <v>2434</v>
      </c>
      <c r="B2320" s="17" t="s">
        <v>13129</v>
      </c>
      <c r="C2320" s="17" t="s">
        <v>13644</v>
      </c>
    </row>
    <row r="2321" spans="1:3" x14ac:dyDescent="0.3">
      <c r="A2321" s="17" t="s">
        <v>2436</v>
      </c>
      <c r="B2321" s="17" t="s">
        <v>13129</v>
      </c>
      <c r="C2321" s="17" t="s">
        <v>13644</v>
      </c>
    </row>
    <row r="2322" spans="1:3" x14ac:dyDescent="0.3">
      <c r="A2322" s="17" t="s">
        <v>2438</v>
      </c>
      <c r="B2322" s="17" t="s">
        <v>13129</v>
      </c>
      <c r="C2322" s="17" t="s">
        <v>13644</v>
      </c>
    </row>
    <row r="2323" spans="1:3" x14ac:dyDescent="0.3">
      <c r="A2323" s="17" t="s">
        <v>2440</v>
      </c>
      <c r="B2323" s="17" t="s">
        <v>13129</v>
      </c>
      <c r="C2323" s="17" t="s">
        <v>13644</v>
      </c>
    </row>
    <row r="2324" spans="1:3" x14ac:dyDescent="0.3">
      <c r="A2324" s="17" t="s">
        <v>2442</v>
      </c>
      <c r="B2324" s="17" t="s">
        <v>13129</v>
      </c>
      <c r="C2324" s="17" t="s">
        <v>13644</v>
      </c>
    </row>
    <row r="2325" spans="1:3" x14ac:dyDescent="0.3">
      <c r="A2325" s="17" t="s">
        <v>2444</v>
      </c>
      <c r="B2325" s="17" t="s">
        <v>13129</v>
      </c>
      <c r="C2325" s="17" t="s">
        <v>13644</v>
      </c>
    </row>
    <row r="2326" spans="1:3" x14ac:dyDescent="0.3">
      <c r="A2326" s="17" t="s">
        <v>2446</v>
      </c>
      <c r="B2326" s="17" t="s">
        <v>13129</v>
      </c>
      <c r="C2326" s="17" t="s">
        <v>13644</v>
      </c>
    </row>
    <row r="2327" spans="1:3" x14ac:dyDescent="0.3">
      <c r="A2327" s="17" t="s">
        <v>2448</v>
      </c>
      <c r="B2327" s="17" t="s">
        <v>13129</v>
      </c>
      <c r="C2327" s="17" t="s">
        <v>13644</v>
      </c>
    </row>
    <row r="2328" spans="1:3" x14ac:dyDescent="0.3">
      <c r="A2328" s="17" t="s">
        <v>2450</v>
      </c>
      <c r="B2328" s="17" t="s">
        <v>13129</v>
      </c>
      <c r="C2328" s="17" t="s">
        <v>13644</v>
      </c>
    </row>
    <row r="2329" spans="1:3" x14ac:dyDescent="0.3">
      <c r="A2329" s="17" t="s">
        <v>2452</v>
      </c>
      <c r="B2329" s="17" t="s">
        <v>13129</v>
      </c>
      <c r="C2329" s="17" t="s">
        <v>13644</v>
      </c>
    </row>
    <row r="2330" spans="1:3" x14ac:dyDescent="0.3">
      <c r="A2330" s="17" t="s">
        <v>2454</v>
      </c>
      <c r="B2330" s="17" t="s">
        <v>13129</v>
      </c>
      <c r="C2330" s="17" t="s">
        <v>13644</v>
      </c>
    </row>
    <row r="2331" spans="1:3" x14ac:dyDescent="0.3">
      <c r="A2331" s="17" t="s">
        <v>2456</v>
      </c>
      <c r="B2331" s="17" t="s">
        <v>13129</v>
      </c>
      <c r="C2331" s="17" t="s">
        <v>13644</v>
      </c>
    </row>
    <row r="2332" spans="1:3" x14ac:dyDescent="0.3">
      <c r="A2332" s="17" t="s">
        <v>2458</v>
      </c>
      <c r="B2332" s="17" t="s">
        <v>13129</v>
      </c>
      <c r="C2332" s="17" t="s">
        <v>13644</v>
      </c>
    </row>
    <row r="2333" spans="1:3" x14ac:dyDescent="0.3">
      <c r="A2333" s="17" t="s">
        <v>2460</v>
      </c>
      <c r="B2333" s="17" t="s">
        <v>13129</v>
      </c>
      <c r="C2333" s="17" t="s">
        <v>13644</v>
      </c>
    </row>
    <row r="2334" spans="1:3" x14ac:dyDescent="0.3">
      <c r="A2334" s="17" t="s">
        <v>2462</v>
      </c>
      <c r="B2334" s="17" t="s">
        <v>13129</v>
      </c>
      <c r="C2334" s="17" t="s">
        <v>13644</v>
      </c>
    </row>
    <row r="2335" spans="1:3" x14ac:dyDescent="0.3">
      <c r="A2335" s="17" t="s">
        <v>2464</v>
      </c>
      <c r="B2335" s="17" t="s">
        <v>13129</v>
      </c>
      <c r="C2335" s="17" t="s">
        <v>13644</v>
      </c>
    </row>
    <row r="2336" spans="1:3" x14ac:dyDescent="0.3">
      <c r="A2336" s="17" t="s">
        <v>2466</v>
      </c>
      <c r="B2336" s="17" t="s">
        <v>13129</v>
      </c>
      <c r="C2336" s="17" t="s">
        <v>13644</v>
      </c>
    </row>
    <row r="2337" spans="1:3" x14ac:dyDescent="0.3">
      <c r="A2337" s="17" t="s">
        <v>2468</v>
      </c>
      <c r="B2337" s="17" t="s">
        <v>13129</v>
      </c>
      <c r="C2337" s="17" t="s">
        <v>13644</v>
      </c>
    </row>
    <row r="2338" spans="1:3" x14ac:dyDescent="0.3">
      <c r="A2338" s="17" t="s">
        <v>2471</v>
      </c>
      <c r="B2338" s="17" t="s">
        <v>13129</v>
      </c>
      <c r="C2338" s="17" t="s">
        <v>13644</v>
      </c>
    </row>
    <row r="2339" spans="1:3" x14ac:dyDescent="0.3">
      <c r="A2339" s="17" t="s">
        <v>2473</v>
      </c>
      <c r="B2339" s="17" t="s">
        <v>13129</v>
      </c>
      <c r="C2339" s="17" t="s">
        <v>13644</v>
      </c>
    </row>
    <row r="2340" spans="1:3" x14ac:dyDescent="0.3">
      <c r="A2340" s="17" t="s">
        <v>2475</v>
      </c>
      <c r="B2340" s="17" t="s">
        <v>13129</v>
      </c>
      <c r="C2340" s="17" t="s">
        <v>13644</v>
      </c>
    </row>
    <row r="2341" spans="1:3" x14ac:dyDescent="0.3">
      <c r="A2341" s="17" t="s">
        <v>2477</v>
      </c>
      <c r="B2341" s="17" t="s">
        <v>13129</v>
      </c>
      <c r="C2341" s="17" t="s">
        <v>13644</v>
      </c>
    </row>
    <row r="2342" spans="1:3" x14ac:dyDescent="0.3">
      <c r="A2342" s="17" t="s">
        <v>2479</v>
      </c>
      <c r="B2342" s="17" t="s">
        <v>13129</v>
      </c>
      <c r="C2342" s="17" t="s">
        <v>13644</v>
      </c>
    </row>
    <row r="2343" spans="1:3" x14ac:dyDescent="0.3">
      <c r="A2343" s="17" t="s">
        <v>2481</v>
      </c>
      <c r="B2343" s="17" t="s">
        <v>13129</v>
      </c>
      <c r="C2343" s="17" t="s">
        <v>13644</v>
      </c>
    </row>
    <row r="2344" spans="1:3" x14ac:dyDescent="0.3">
      <c r="A2344" s="17" t="s">
        <v>2483</v>
      </c>
      <c r="B2344" s="17" t="s">
        <v>13129</v>
      </c>
      <c r="C2344" s="17" t="s">
        <v>13644</v>
      </c>
    </row>
    <row r="2345" spans="1:3" x14ac:dyDescent="0.3">
      <c r="A2345" s="17" t="s">
        <v>2485</v>
      </c>
      <c r="B2345" s="17" t="s">
        <v>13129</v>
      </c>
      <c r="C2345" s="17" t="s">
        <v>13644</v>
      </c>
    </row>
    <row r="2346" spans="1:3" x14ac:dyDescent="0.3">
      <c r="A2346" s="17" t="s">
        <v>2487</v>
      </c>
      <c r="B2346" s="17" t="s">
        <v>13129</v>
      </c>
      <c r="C2346" s="17" t="s">
        <v>13644</v>
      </c>
    </row>
    <row r="2347" spans="1:3" x14ac:dyDescent="0.3">
      <c r="A2347" s="17" t="s">
        <v>2489</v>
      </c>
      <c r="B2347" s="17" t="s">
        <v>13129</v>
      </c>
      <c r="C2347" s="17" t="s">
        <v>13644</v>
      </c>
    </row>
    <row r="2348" spans="1:3" x14ac:dyDescent="0.3">
      <c r="A2348" s="17" t="s">
        <v>2491</v>
      </c>
      <c r="B2348" s="17" t="s">
        <v>13129</v>
      </c>
      <c r="C2348" s="17" t="s">
        <v>13644</v>
      </c>
    </row>
    <row r="2349" spans="1:3" x14ac:dyDescent="0.3">
      <c r="A2349" s="17" t="s">
        <v>2493</v>
      </c>
      <c r="B2349" s="17" t="s">
        <v>13129</v>
      </c>
      <c r="C2349" s="17" t="s">
        <v>13644</v>
      </c>
    </row>
    <row r="2350" spans="1:3" x14ac:dyDescent="0.3">
      <c r="A2350" s="17" t="s">
        <v>2495</v>
      </c>
      <c r="B2350" s="17" t="s">
        <v>13129</v>
      </c>
      <c r="C2350" s="17" t="s">
        <v>13644</v>
      </c>
    </row>
    <row r="2351" spans="1:3" x14ac:dyDescent="0.3">
      <c r="A2351" s="17" t="s">
        <v>2497</v>
      </c>
      <c r="B2351" s="17" t="s">
        <v>13129</v>
      </c>
      <c r="C2351" s="17" t="s">
        <v>13644</v>
      </c>
    </row>
    <row r="2352" spans="1:3" x14ac:dyDescent="0.3">
      <c r="A2352" s="17" t="s">
        <v>2499</v>
      </c>
      <c r="B2352" s="17" t="s">
        <v>13129</v>
      </c>
      <c r="C2352" s="17" t="s">
        <v>13644</v>
      </c>
    </row>
    <row r="2353" spans="1:3" x14ac:dyDescent="0.3">
      <c r="A2353" s="17" t="s">
        <v>2501</v>
      </c>
      <c r="B2353" s="17" t="s">
        <v>13129</v>
      </c>
      <c r="C2353" s="17" t="s">
        <v>13644</v>
      </c>
    </row>
    <row r="2354" spans="1:3" x14ac:dyDescent="0.3">
      <c r="A2354" s="17" t="s">
        <v>2504</v>
      </c>
      <c r="B2354" s="17" t="s">
        <v>13129</v>
      </c>
      <c r="C2354" s="17" t="s">
        <v>13644</v>
      </c>
    </row>
    <row r="2355" spans="1:3" x14ac:dyDescent="0.3">
      <c r="A2355" s="17" t="s">
        <v>2506</v>
      </c>
      <c r="B2355" s="17" t="s">
        <v>13129</v>
      </c>
      <c r="C2355" s="17" t="s">
        <v>13644</v>
      </c>
    </row>
    <row r="2356" spans="1:3" x14ac:dyDescent="0.3">
      <c r="A2356" s="17" t="s">
        <v>2508</v>
      </c>
      <c r="B2356" s="17" t="s">
        <v>13129</v>
      </c>
      <c r="C2356" s="17" t="s">
        <v>13644</v>
      </c>
    </row>
    <row r="2357" spans="1:3" x14ac:dyDescent="0.3">
      <c r="A2357" s="17" t="s">
        <v>2510</v>
      </c>
      <c r="B2357" s="17" t="s">
        <v>13129</v>
      </c>
      <c r="C2357" s="17" t="s">
        <v>13644</v>
      </c>
    </row>
    <row r="2358" spans="1:3" x14ac:dyDescent="0.3">
      <c r="A2358" s="17" t="s">
        <v>2512</v>
      </c>
      <c r="B2358" s="17" t="s">
        <v>13129</v>
      </c>
      <c r="C2358" s="17" t="s">
        <v>13644</v>
      </c>
    </row>
    <row r="2359" spans="1:3" x14ac:dyDescent="0.3">
      <c r="A2359" s="17" t="s">
        <v>2514</v>
      </c>
      <c r="B2359" s="17" t="s">
        <v>13129</v>
      </c>
      <c r="C2359" s="17" t="s">
        <v>13644</v>
      </c>
    </row>
    <row r="2360" spans="1:3" x14ac:dyDescent="0.3">
      <c r="A2360" s="17" t="s">
        <v>2516</v>
      </c>
      <c r="B2360" s="17" t="s">
        <v>13129</v>
      </c>
      <c r="C2360" s="17" t="s">
        <v>13644</v>
      </c>
    </row>
    <row r="2361" spans="1:3" x14ac:dyDescent="0.3">
      <c r="A2361" s="17" t="s">
        <v>2518</v>
      </c>
      <c r="B2361" s="17" t="s">
        <v>13129</v>
      </c>
      <c r="C2361" s="17" t="s">
        <v>13644</v>
      </c>
    </row>
    <row r="2362" spans="1:3" x14ac:dyDescent="0.3">
      <c r="A2362" s="17" t="s">
        <v>2520</v>
      </c>
      <c r="B2362" s="17" t="s">
        <v>13129</v>
      </c>
      <c r="C2362" s="17" t="s">
        <v>13644</v>
      </c>
    </row>
    <row r="2363" spans="1:3" x14ac:dyDescent="0.3">
      <c r="A2363" s="17" t="s">
        <v>2522</v>
      </c>
      <c r="B2363" s="17" t="s">
        <v>13129</v>
      </c>
      <c r="C2363" s="17" t="s">
        <v>13644</v>
      </c>
    </row>
    <row r="2364" spans="1:3" x14ac:dyDescent="0.3">
      <c r="A2364" s="17" t="s">
        <v>2524</v>
      </c>
      <c r="B2364" s="17" t="s">
        <v>13129</v>
      </c>
      <c r="C2364" s="17" t="s">
        <v>13644</v>
      </c>
    </row>
    <row r="2365" spans="1:3" x14ac:dyDescent="0.3">
      <c r="A2365" s="17" t="s">
        <v>2526</v>
      </c>
      <c r="B2365" s="17" t="s">
        <v>13129</v>
      </c>
      <c r="C2365" s="17" t="s">
        <v>13644</v>
      </c>
    </row>
    <row r="2366" spans="1:3" x14ac:dyDescent="0.3">
      <c r="A2366" s="17" t="s">
        <v>2528</v>
      </c>
      <c r="B2366" s="17" t="s">
        <v>13129</v>
      </c>
      <c r="C2366" s="17" t="s">
        <v>13644</v>
      </c>
    </row>
    <row r="2367" spans="1:3" x14ac:dyDescent="0.3">
      <c r="A2367" s="17" t="s">
        <v>2530</v>
      </c>
      <c r="B2367" s="17" t="s">
        <v>13129</v>
      </c>
      <c r="C2367" s="17" t="s">
        <v>13644</v>
      </c>
    </row>
    <row r="2368" spans="1:3" x14ac:dyDescent="0.3">
      <c r="A2368" s="17" t="s">
        <v>2532</v>
      </c>
      <c r="B2368" s="17" t="s">
        <v>13129</v>
      </c>
      <c r="C2368" s="17" t="s">
        <v>13644</v>
      </c>
    </row>
    <row r="2369" spans="1:3" x14ac:dyDescent="0.3">
      <c r="A2369" s="17" t="s">
        <v>2534</v>
      </c>
      <c r="B2369" s="17" t="s">
        <v>13129</v>
      </c>
      <c r="C2369" s="17" t="s">
        <v>13644</v>
      </c>
    </row>
    <row r="2370" spans="1:3" x14ac:dyDescent="0.3">
      <c r="A2370" s="17" t="s">
        <v>2536</v>
      </c>
      <c r="B2370" s="17" t="s">
        <v>13129</v>
      </c>
      <c r="C2370" s="17" t="s">
        <v>13644</v>
      </c>
    </row>
    <row r="2371" spans="1:3" x14ac:dyDescent="0.3">
      <c r="A2371" s="17" t="s">
        <v>2538</v>
      </c>
      <c r="B2371" s="17" t="s">
        <v>13129</v>
      </c>
      <c r="C2371" s="17" t="s">
        <v>13644</v>
      </c>
    </row>
    <row r="2372" spans="1:3" x14ac:dyDescent="0.3">
      <c r="A2372" s="17" t="s">
        <v>2540</v>
      </c>
      <c r="B2372" s="17" t="s">
        <v>13129</v>
      </c>
      <c r="C2372" s="17" t="s">
        <v>13644</v>
      </c>
    </row>
    <row r="2373" spans="1:3" x14ac:dyDescent="0.3">
      <c r="A2373" s="17" t="s">
        <v>2542</v>
      </c>
      <c r="B2373" s="17" t="s">
        <v>13129</v>
      </c>
      <c r="C2373" s="17" t="s">
        <v>13644</v>
      </c>
    </row>
    <row r="2374" spans="1:3" x14ac:dyDescent="0.3">
      <c r="A2374" s="17" t="s">
        <v>2544</v>
      </c>
      <c r="B2374" s="17" t="s">
        <v>13129</v>
      </c>
      <c r="C2374" s="17" t="s">
        <v>13644</v>
      </c>
    </row>
    <row r="2375" spans="1:3" x14ac:dyDescent="0.3">
      <c r="A2375" s="17" t="s">
        <v>2546</v>
      </c>
      <c r="B2375" s="17" t="s">
        <v>13129</v>
      </c>
      <c r="C2375" s="17" t="s">
        <v>13644</v>
      </c>
    </row>
    <row r="2376" spans="1:3" x14ac:dyDescent="0.3">
      <c r="A2376" s="17" t="s">
        <v>2548</v>
      </c>
      <c r="B2376" s="17" t="s">
        <v>13129</v>
      </c>
      <c r="C2376" s="17" t="s">
        <v>13644</v>
      </c>
    </row>
    <row r="2377" spans="1:3" x14ac:dyDescent="0.3">
      <c r="A2377" s="17" t="s">
        <v>2550</v>
      </c>
      <c r="B2377" s="17" t="s">
        <v>13129</v>
      </c>
      <c r="C2377" s="17" t="s">
        <v>13644</v>
      </c>
    </row>
    <row r="2378" spans="1:3" x14ac:dyDescent="0.3">
      <c r="A2378" s="17" t="s">
        <v>2552</v>
      </c>
      <c r="B2378" s="17" t="s">
        <v>13129</v>
      </c>
      <c r="C2378" s="17" t="s">
        <v>13644</v>
      </c>
    </row>
    <row r="2379" spans="1:3" x14ac:dyDescent="0.3">
      <c r="A2379" s="17" t="s">
        <v>2554</v>
      </c>
      <c r="B2379" s="17" t="s">
        <v>13129</v>
      </c>
      <c r="C2379" s="17" t="s">
        <v>13644</v>
      </c>
    </row>
    <row r="2380" spans="1:3" x14ac:dyDescent="0.3">
      <c r="A2380" s="17" t="s">
        <v>2556</v>
      </c>
      <c r="B2380" s="17" t="s">
        <v>13129</v>
      </c>
      <c r="C2380" s="17" t="s">
        <v>13644</v>
      </c>
    </row>
    <row r="2381" spans="1:3" x14ac:dyDescent="0.3">
      <c r="A2381" s="17" t="s">
        <v>2558</v>
      </c>
      <c r="B2381" s="17" t="s">
        <v>13129</v>
      </c>
      <c r="C2381" s="17" t="s">
        <v>13644</v>
      </c>
    </row>
    <row r="2382" spans="1:3" x14ac:dyDescent="0.3">
      <c r="A2382" s="17" t="s">
        <v>2560</v>
      </c>
      <c r="B2382" s="17" t="s">
        <v>13129</v>
      </c>
      <c r="C2382" s="17" t="s">
        <v>13644</v>
      </c>
    </row>
    <row r="2383" spans="1:3" x14ac:dyDescent="0.3">
      <c r="A2383" s="17" t="s">
        <v>2562</v>
      </c>
      <c r="B2383" s="17" t="s">
        <v>13129</v>
      </c>
      <c r="C2383" s="17" t="s">
        <v>13644</v>
      </c>
    </row>
    <row r="2384" spans="1:3" x14ac:dyDescent="0.3">
      <c r="A2384" s="17" t="s">
        <v>2564</v>
      </c>
      <c r="B2384" s="17" t="s">
        <v>13129</v>
      </c>
      <c r="C2384" s="17" t="s">
        <v>13644</v>
      </c>
    </row>
    <row r="2385" spans="1:3" x14ac:dyDescent="0.3">
      <c r="A2385" s="17" t="s">
        <v>2567</v>
      </c>
      <c r="B2385" s="17" t="s">
        <v>13129</v>
      </c>
      <c r="C2385" s="17" t="s">
        <v>13644</v>
      </c>
    </row>
    <row r="2386" spans="1:3" x14ac:dyDescent="0.3">
      <c r="A2386" s="17" t="s">
        <v>2569</v>
      </c>
      <c r="B2386" s="17" t="s">
        <v>13129</v>
      </c>
      <c r="C2386" s="17" t="s">
        <v>13644</v>
      </c>
    </row>
    <row r="2387" spans="1:3" x14ac:dyDescent="0.3">
      <c r="A2387" s="17" t="s">
        <v>2571</v>
      </c>
      <c r="B2387" s="17" t="s">
        <v>13129</v>
      </c>
      <c r="C2387" s="17" t="s">
        <v>13644</v>
      </c>
    </row>
    <row r="2388" spans="1:3" x14ac:dyDescent="0.3">
      <c r="A2388" s="17" t="s">
        <v>2573</v>
      </c>
      <c r="B2388" s="17" t="s">
        <v>13129</v>
      </c>
      <c r="C2388" s="17" t="s">
        <v>13644</v>
      </c>
    </row>
    <row r="2389" spans="1:3" x14ac:dyDescent="0.3">
      <c r="A2389" s="17" t="s">
        <v>2575</v>
      </c>
      <c r="B2389" s="17" t="s">
        <v>13129</v>
      </c>
      <c r="C2389" s="17" t="s">
        <v>13644</v>
      </c>
    </row>
    <row r="2390" spans="1:3" x14ac:dyDescent="0.3">
      <c r="A2390" s="17" t="s">
        <v>2577</v>
      </c>
      <c r="B2390" s="17" t="s">
        <v>13129</v>
      </c>
      <c r="C2390" s="17" t="s">
        <v>13644</v>
      </c>
    </row>
    <row r="2391" spans="1:3" x14ac:dyDescent="0.3">
      <c r="A2391" s="17" t="s">
        <v>2579</v>
      </c>
      <c r="B2391" s="17" t="s">
        <v>13129</v>
      </c>
      <c r="C2391" s="17" t="s">
        <v>13644</v>
      </c>
    </row>
    <row r="2392" spans="1:3" x14ac:dyDescent="0.3">
      <c r="A2392" s="17" t="s">
        <v>2581</v>
      </c>
      <c r="B2392" s="17" t="s">
        <v>13129</v>
      </c>
      <c r="C2392" s="17" t="s">
        <v>13644</v>
      </c>
    </row>
    <row r="2393" spans="1:3" x14ac:dyDescent="0.3">
      <c r="A2393" s="17" t="s">
        <v>2583</v>
      </c>
      <c r="B2393" s="17" t="s">
        <v>13129</v>
      </c>
      <c r="C2393" s="17" t="s">
        <v>13644</v>
      </c>
    </row>
    <row r="2394" spans="1:3" x14ac:dyDescent="0.3">
      <c r="A2394" s="17" t="s">
        <v>2585</v>
      </c>
      <c r="B2394" s="17" t="s">
        <v>13129</v>
      </c>
      <c r="C2394" s="17" t="s">
        <v>13644</v>
      </c>
    </row>
    <row r="2395" spans="1:3" x14ac:dyDescent="0.3">
      <c r="A2395" s="17" t="s">
        <v>523</v>
      </c>
      <c r="B2395" s="17" t="s">
        <v>13122</v>
      </c>
      <c r="C2395" s="17" t="s">
        <v>13644</v>
      </c>
    </row>
    <row r="2396" spans="1:3" x14ac:dyDescent="0.3">
      <c r="A2396" s="17" t="s">
        <v>2126</v>
      </c>
      <c r="B2396" s="17" t="s">
        <v>13129</v>
      </c>
      <c r="C2396" s="17" t="s">
        <v>13644</v>
      </c>
    </row>
    <row r="2397" spans="1:3" x14ac:dyDescent="0.3">
      <c r="A2397" s="17" t="s">
        <v>2128</v>
      </c>
      <c r="B2397" s="17" t="s">
        <v>13129</v>
      </c>
      <c r="C2397" s="17" t="s">
        <v>13644</v>
      </c>
    </row>
    <row r="2398" spans="1:3" x14ac:dyDescent="0.3">
      <c r="A2398" s="17" t="s">
        <v>2130</v>
      </c>
      <c r="B2398" s="17" t="s">
        <v>13122</v>
      </c>
      <c r="C2398" s="17" t="s">
        <v>13644</v>
      </c>
    </row>
    <row r="2399" spans="1:3" x14ac:dyDescent="0.3">
      <c r="A2399" s="17" t="s">
        <v>525</v>
      </c>
      <c r="B2399" s="17" t="s">
        <v>13122</v>
      </c>
      <c r="C2399" s="17" t="s">
        <v>13644</v>
      </c>
    </row>
    <row r="2400" spans="1:3" x14ac:dyDescent="0.3">
      <c r="A2400" s="17" t="s">
        <v>2132</v>
      </c>
      <c r="B2400" s="17" t="s">
        <v>13122</v>
      </c>
      <c r="C2400" s="17" t="s">
        <v>13644</v>
      </c>
    </row>
    <row r="2401" spans="1:3" x14ac:dyDescent="0.3">
      <c r="A2401" s="17" t="s">
        <v>520</v>
      </c>
      <c r="B2401" s="17" t="s">
        <v>13122</v>
      </c>
      <c r="C2401" s="17" t="s">
        <v>13644</v>
      </c>
    </row>
    <row r="2402" spans="1:3" x14ac:dyDescent="0.3">
      <c r="A2402" s="17" t="s">
        <v>2123</v>
      </c>
      <c r="B2402" s="17" t="s">
        <v>13122</v>
      </c>
      <c r="C2402" s="17" t="s">
        <v>13644</v>
      </c>
    </row>
    <row r="2403" spans="1:3" x14ac:dyDescent="0.3">
      <c r="A2403" s="17" t="s">
        <v>527</v>
      </c>
      <c r="B2403" s="17" t="s">
        <v>13122</v>
      </c>
      <c r="C2403" s="17" t="s">
        <v>13644</v>
      </c>
    </row>
    <row r="2404" spans="1:3" x14ac:dyDescent="0.3">
      <c r="A2404" s="17" t="s">
        <v>2134</v>
      </c>
      <c r="B2404" s="17" t="s">
        <v>13122</v>
      </c>
      <c r="C2404" s="17" t="s">
        <v>13644</v>
      </c>
    </row>
    <row r="2405" spans="1:3" x14ac:dyDescent="0.3">
      <c r="A2405" s="17" t="s">
        <v>529</v>
      </c>
      <c r="B2405" s="17" t="s">
        <v>13122</v>
      </c>
      <c r="C2405" s="17" t="s">
        <v>13644</v>
      </c>
    </row>
    <row r="2406" spans="1:3" x14ac:dyDescent="0.3">
      <c r="A2406" s="17" t="s">
        <v>2136</v>
      </c>
      <c r="B2406" s="17" t="s">
        <v>13122</v>
      </c>
      <c r="C2406" s="17" t="s">
        <v>13644</v>
      </c>
    </row>
    <row r="2407" spans="1:3" x14ac:dyDescent="0.3">
      <c r="A2407" s="17" t="s">
        <v>531</v>
      </c>
      <c r="B2407" s="17" t="s">
        <v>13122</v>
      </c>
      <c r="C2407" s="17" t="s">
        <v>13644</v>
      </c>
    </row>
    <row r="2408" spans="1:3" x14ac:dyDescent="0.3">
      <c r="A2408" s="17" t="s">
        <v>2138</v>
      </c>
      <c r="B2408" s="17" t="s">
        <v>13122</v>
      </c>
      <c r="C2408" s="17" t="s">
        <v>13644</v>
      </c>
    </row>
    <row r="2409" spans="1:3" x14ac:dyDescent="0.3">
      <c r="A2409" s="17" t="s">
        <v>534</v>
      </c>
      <c r="B2409" s="17" t="s">
        <v>13122</v>
      </c>
      <c r="C2409" s="17" t="s">
        <v>13644</v>
      </c>
    </row>
    <row r="2410" spans="1:3" x14ac:dyDescent="0.3">
      <c r="A2410" s="17" t="s">
        <v>2283</v>
      </c>
      <c r="B2410" s="17" t="s">
        <v>13129</v>
      </c>
      <c r="C2410" s="17" t="s">
        <v>13644</v>
      </c>
    </row>
    <row r="2411" spans="1:3" x14ac:dyDescent="0.3">
      <c r="A2411" s="17" t="s">
        <v>2285</v>
      </c>
      <c r="B2411" s="17" t="s">
        <v>13129</v>
      </c>
      <c r="C2411" s="17" t="s">
        <v>13644</v>
      </c>
    </row>
    <row r="2412" spans="1:3" x14ac:dyDescent="0.3">
      <c r="A2412" s="17" t="s">
        <v>2287</v>
      </c>
      <c r="B2412" s="17" t="s">
        <v>13129</v>
      </c>
      <c r="C2412" s="17" t="s">
        <v>13644</v>
      </c>
    </row>
    <row r="2413" spans="1:3" x14ac:dyDescent="0.3">
      <c r="A2413" s="17" t="s">
        <v>2289</v>
      </c>
      <c r="B2413" s="17" t="s">
        <v>13129</v>
      </c>
      <c r="C2413" s="17" t="s">
        <v>13644</v>
      </c>
    </row>
    <row r="2414" spans="1:3" x14ac:dyDescent="0.3">
      <c r="A2414" s="17" t="s">
        <v>2291</v>
      </c>
      <c r="B2414" s="17" t="s">
        <v>13129</v>
      </c>
      <c r="C2414" s="17" t="s">
        <v>13644</v>
      </c>
    </row>
    <row r="2415" spans="1:3" x14ac:dyDescent="0.3">
      <c r="A2415" s="17" t="s">
        <v>2293</v>
      </c>
      <c r="B2415" s="17" t="s">
        <v>13129</v>
      </c>
      <c r="C2415" s="17" t="s">
        <v>13644</v>
      </c>
    </row>
    <row r="2416" spans="1:3" x14ac:dyDescent="0.3">
      <c r="A2416" s="17" t="s">
        <v>2295</v>
      </c>
      <c r="B2416" s="17" t="s">
        <v>13129</v>
      </c>
      <c r="C2416" s="17" t="s">
        <v>13644</v>
      </c>
    </row>
    <row r="2417" spans="1:3" x14ac:dyDescent="0.3">
      <c r="A2417" s="17" t="s">
        <v>2413</v>
      </c>
      <c r="B2417" s="17" t="s">
        <v>13129</v>
      </c>
      <c r="C2417" s="17" t="s">
        <v>13644</v>
      </c>
    </row>
    <row r="2418" spans="1:3" x14ac:dyDescent="0.3">
      <c r="A2418" s="17" t="s">
        <v>2415</v>
      </c>
      <c r="B2418" s="17" t="s">
        <v>13129</v>
      </c>
      <c r="C2418" s="17" t="s">
        <v>13644</v>
      </c>
    </row>
    <row r="2419" spans="1:3" x14ac:dyDescent="0.3">
      <c r="A2419" s="17" t="s">
        <v>2417</v>
      </c>
      <c r="B2419" s="17" t="s">
        <v>13129</v>
      </c>
      <c r="C2419" s="17" t="s">
        <v>13644</v>
      </c>
    </row>
    <row r="2420" spans="1:3" x14ac:dyDescent="0.3">
      <c r="A2420" s="17" t="s">
        <v>2419</v>
      </c>
      <c r="B2420" s="17" t="s">
        <v>13129</v>
      </c>
      <c r="C2420" s="17" t="s">
        <v>13644</v>
      </c>
    </row>
    <row r="2421" spans="1:3" x14ac:dyDescent="0.3">
      <c r="A2421" s="17" t="s">
        <v>2422</v>
      </c>
      <c r="B2421" s="17" t="s">
        <v>13129</v>
      </c>
      <c r="C2421" s="17" t="s">
        <v>13644</v>
      </c>
    </row>
    <row r="2422" spans="1:3" x14ac:dyDescent="0.3">
      <c r="A2422" s="17" t="s">
        <v>2424</v>
      </c>
      <c r="B2422" s="17" t="s">
        <v>13129</v>
      </c>
      <c r="C2422" s="17" t="s">
        <v>13644</v>
      </c>
    </row>
    <row r="2423" spans="1:3" x14ac:dyDescent="0.3">
      <c r="A2423" s="17" t="s">
        <v>2427</v>
      </c>
      <c r="B2423" s="17" t="s">
        <v>13129</v>
      </c>
      <c r="C2423" s="17" t="s">
        <v>13644</v>
      </c>
    </row>
    <row r="2424" spans="1:3" x14ac:dyDescent="0.3">
      <c r="A2424" s="17" t="s">
        <v>2298</v>
      </c>
      <c r="B2424" s="17" t="s">
        <v>13129</v>
      </c>
      <c r="C2424" s="17" t="s">
        <v>13644</v>
      </c>
    </row>
    <row r="2425" spans="1:3" x14ac:dyDescent="0.3">
      <c r="A2425" s="17" t="s">
        <v>2300</v>
      </c>
      <c r="B2425" s="17" t="s">
        <v>13129</v>
      </c>
      <c r="C2425" s="17" t="s">
        <v>13644</v>
      </c>
    </row>
    <row r="2426" spans="1:3" x14ac:dyDescent="0.3">
      <c r="A2426" s="17" t="s">
        <v>6325</v>
      </c>
      <c r="B2426" s="17" t="s">
        <v>13129</v>
      </c>
      <c r="C2426" s="17" t="s">
        <v>13644</v>
      </c>
    </row>
    <row r="2427" spans="1:3" x14ac:dyDescent="0.3">
      <c r="A2427" s="17" t="s">
        <v>6327</v>
      </c>
      <c r="B2427" s="17" t="s">
        <v>13129</v>
      </c>
      <c r="C2427" s="17" t="s">
        <v>13644</v>
      </c>
    </row>
    <row r="2428" spans="1:3" x14ac:dyDescent="0.3">
      <c r="A2428" s="17" t="s">
        <v>6329</v>
      </c>
      <c r="B2428" s="17" t="s">
        <v>13129</v>
      </c>
      <c r="C2428" s="17" t="s">
        <v>13644</v>
      </c>
    </row>
    <row r="2429" spans="1:3" x14ac:dyDescent="0.3">
      <c r="A2429" s="17" t="s">
        <v>6331</v>
      </c>
      <c r="B2429" s="17" t="s">
        <v>13129</v>
      </c>
      <c r="C2429" s="17" t="s">
        <v>13644</v>
      </c>
    </row>
    <row r="2430" spans="1:3" x14ac:dyDescent="0.3">
      <c r="A2430" s="17" t="s">
        <v>6333</v>
      </c>
      <c r="B2430" s="17" t="s">
        <v>13129</v>
      </c>
      <c r="C2430" s="17" t="s">
        <v>13644</v>
      </c>
    </row>
    <row r="2431" spans="1:3" x14ac:dyDescent="0.3">
      <c r="A2431" s="17" t="s">
        <v>6335</v>
      </c>
      <c r="B2431" s="17" t="s">
        <v>13129</v>
      </c>
      <c r="C2431" s="17" t="s">
        <v>13644</v>
      </c>
    </row>
    <row r="2432" spans="1:3" x14ac:dyDescent="0.3">
      <c r="A2432" s="17" t="s">
        <v>6337</v>
      </c>
      <c r="B2432" s="17" t="s">
        <v>13129</v>
      </c>
      <c r="C2432" s="17" t="s">
        <v>13644</v>
      </c>
    </row>
    <row r="2433" spans="1:3" x14ac:dyDescent="0.3">
      <c r="A2433" s="17" t="s">
        <v>6339</v>
      </c>
      <c r="B2433" s="17" t="s">
        <v>13129</v>
      </c>
      <c r="C2433" s="17" t="s">
        <v>13644</v>
      </c>
    </row>
    <row r="2434" spans="1:3" x14ac:dyDescent="0.3">
      <c r="A2434" s="17" t="s">
        <v>6341</v>
      </c>
      <c r="B2434" s="17" t="s">
        <v>13129</v>
      </c>
      <c r="C2434" s="17" t="s">
        <v>13644</v>
      </c>
    </row>
    <row r="2435" spans="1:3" x14ac:dyDescent="0.3">
      <c r="A2435" s="17" t="s">
        <v>6343</v>
      </c>
      <c r="B2435" s="17" t="s">
        <v>13129</v>
      </c>
      <c r="C2435" s="17" t="s">
        <v>13644</v>
      </c>
    </row>
    <row r="2436" spans="1:3" x14ac:dyDescent="0.3">
      <c r="A2436" s="17" t="s">
        <v>6345</v>
      </c>
      <c r="B2436" s="17" t="s">
        <v>13129</v>
      </c>
      <c r="C2436" s="17" t="s">
        <v>13644</v>
      </c>
    </row>
    <row r="2437" spans="1:3" x14ac:dyDescent="0.3">
      <c r="A2437" s="17" t="s">
        <v>6347</v>
      </c>
      <c r="B2437" s="17" t="s">
        <v>13129</v>
      </c>
      <c r="C2437" s="17" t="s">
        <v>13644</v>
      </c>
    </row>
    <row r="2438" spans="1:3" x14ac:dyDescent="0.3">
      <c r="A2438" s="17" t="s">
        <v>6349</v>
      </c>
      <c r="B2438" s="17" t="s">
        <v>13129</v>
      </c>
      <c r="C2438" s="17" t="s">
        <v>13644</v>
      </c>
    </row>
    <row r="2439" spans="1:3" x14ac:dyDescent="0.3">
      <c r="A2439" s="17" t="s">
        <v>2307</v>
      </c>
      <c r="B2439" s="17" t="s">
        <v>13129</v>
      </c>
      <c r="C2439" s="17" t="s">
        <v>13644</v>
      </c>
    </row>
    <row r="2440" spans="1:3" x14ac:dyDescent="0.3">
      <c r="A2440" s="17" t="s">
        <v>2309</v>
      </c>
      <c r="B2440" s="17" t="s">
        <v>13129</v>
      </c>
      <c r="C2440" s="17" t="s">
        <v>13644</v>
      </c>
    </row>
    <row r="2441" spans="1:3" x14ac:dyDescent="0.3">
      <c r="A2441" s="17" t="s">
        <v>2311</v>
      </c>
      <c r="B2441" s="17" t="s">
        <v>13129</v>
      </c>
      <c r="C2441" s="17" t="s">
        <v>13644</v>
      </c>
    </row>
    <row r="2442" spans="1:3" x14ac:dyDescent="0.3">
      <c r="A2442" s="17" t="s">
        <v>6364</v>
      </c>
      <c r="B2442" s="17" t="s">
        <v>13129</v>
      </c>
      <c r="C2442" s="17" t="s">
        <v>13644</v>
      </c>
    </row>
    <row r="2443" spans="1:3" x14ac:dyDescent="0.3">
      <c r="A2443" s="17" t="s">
        <v>6366</v>
      </c>
      <c r="B2443" s="17" t="s">
        <v>13129</v>
      </c>
      <c r="C2443" s="17" t="s">
        <v>13644</v>
      </c>
    </row>
    <row r="2444" spans="1:3" x14ac:dyDescent="0.3">
      <c r="A2444" s="17" t="s">
        <v>6368</v>
      </c>
      <c r="B2444" s="17" t="s">
        <v>13129</v>
      </c>
      <c r="C2444" s="17" t="s">
        <v>13644</v>
      </c>
    </row>
    <row r="2445" spans="1:3" x14ac:dyDescent="0.3">
      <c r="A2445" s="17" t="s">
        <v>6370</v>
      </c>
      <c r="B2445" s="17" t="s">
        <v>13129</v>
      </c>
      <c r="C2445" s="17" t="s">
        <v>13644</v>
      </c>
    </row>
    <row r="2446" spans="1:3" x14ac:dyDescent="0.3">
      <c r="A2446" s="17" t="s">
        <v>6372</v>
      </c>
      <c r="B2446" s="17" t="s">
        <v>13129</v>
      </c>
      <c r="C2446" s="17" t="s">
        <v>13644</v>
      </c>
    </row>
    <row r="2447" spans="1:3" x14ac:dyDescent="0.3">
      <c r="A2447" s="17" t="s">
        <v>6374</v>
      </c>
      <c r="B2447" s="17" t="s">
        <v>13129</v>
      </c>
      <c r="C2447" s="17" t="s">
        <v>13644</v>
      </c>
    </row>
    <row r="2448" spans="1:3" x14ac:dyDescent="0.3">
      <c r="A2448" s="17" t="s">
        <v>2313</v>
      </c>
      <c r="B2448" s="17" t="s">
        <v>13129</v>
      </c>
      <c r="C2448" s="17" t="s">
        <v>13644</v>
      </c>
    </row>
    <row r="2449" spans="1:3" x14ac:dyDescent="0.3">
      <c r="A2449" s="17" t="s">
        <v>2315</v>
      </c>
      <c r="B2449" s="17" t="s">
        <v>13129</v>
      </c>
      <c r="C2449" s="17" t="s">
        <v>13644</v>
      </c>
    </row>
    <row r="2450" spans="1:3" x14ac:dyDescent="0.3">
      <c r="A2450" s="17" t="s">
        <v>2317</v>
      </c>
      <c r="B2450" s="17" t="s">
        <v>13129</v>
      </c>
      <c r="C2450" s="17" t="s">
        <v>13644</v>
      </c>
    </row>
    <row r="2451" spans="1:3" x14ac:dyDescent="0.3">
      <c r="A2451" s="17" t="s">
        <v>6352</v>
      </c>
      <c r="B2451" s="17" t="s">
        <v>13129</v>
      </c>
      <c r="C2451" s="17" t="s">
        <v>13644</v>
      </c>
    </row>
    <row r="2452" spans="1:3" x14ac:dyDescent="0.3">
      <c r="A2452" s="17" t="s">
        <v>6354</v>
      </c>
      <c r="B2452" s="17" t="s">
        <v>13129</v>
      </c>
      <c r="C2452" s="17" t="s">
        <v>13644</v>
      </c>
    </row>
    <row r="2453" spans="1:3" x14ac:dyDescent="0.3">
      <c r="A2453" s="17" t="s">
        <v>6377</v>
      </c>
      <c r="B2453" s="17" t="s">
        <v>13129</v>
      </c>
      <c r="C2453" s="17" t="s">
        <v>13644</v>
      </c>
    </row>
    <row r="2454" spans="1:3" x14ac:dyDescent="0.3">
      <c r="A2454" s="17" t="s">
        <v>2319</v>
      </c>
      <c r="B2454" s="17" t="s">
        <v>13429</v>
      </c>
      <c r="C2454" s="17" t="s">
        <v>13645</v>
      </c>
    </row>
    <row r="2455" spans="1:3" x14ac:dyDescent="0.3">
      <c r="A2455" s="17" t="s">
        <v>2321</v>
      </c>
      <c r="B2455" s="17" t="s">
        <v>13429</v>
      </c>
      <c r="C2455" s="17" t="s">
        <v>13645</v>
      </c>
    </row>
    <row r="2456" spans="1:3" x14ac:dyDescent="0.3">
      <c r="A2456" s="17" t="s">
        <v>2588</v>
      </c>
      <c r="B2456" s="17" t="s">
        <v>13129</v>
      </c>
      <c r="C2456" s="17" t="s">
        <v>13644</v>
      </c>
    </row>
    <row r="2457" spans="1:3" x14ac:dyDescent="0.3">
      <c r="A2457" s="17" t="s">
        <v>2590</v>
      </c>
      <c r="B2457" s="17" t="s">
        <v>13129</v>
      </c>
      <c r="C2457" s="17" t="s">
        <v>13644</v>
      </c>
    </row>
    <row r="2458" spans="1:3" x14ac:dyDescent="0.3">
      <c r="A2458" s="17" t="s">
        <v>2592</v>
      </c>
      <c r="B2458" s="17" t="s">
        <v>13129</v>
      </c>
      <c r="C2458" s="17" t="s">
        <v>13644</v>
      </c>
    </row>
    <row r="2459" spans="1:3" x14ac:dyDescent="0.3">
      <c r="A2459" s="17" t="s">
        <v>2597</v>
      </c>
      <c r="B2459" s="17" t="s">
        <v>13129</v>
      </c>
      <c r="C2459" s="17" t="s">
        <v>13644</v>
      </c>
    </row>
    <row r="2460" spans="1:3" x14ac:dyDescent="0.3">
      <c r="A2460" s="17" t="s">
        <v>2599</v>
      </c>
      <c r="B2460" s="17" t="s">
        <v>13129</v>
      </c>
      <c r="C2460" s="17" t="s">
        <v>13644</v>
      </c>
    </row>
    <row r="2461" spans="1:3" x14ac:dyDescent="0.3">
      <c r="A2461" s="17" t="s">
        <v>2601</v>
      </c>
      <c r="B2461" s="17" t="s">
        <v>13129</v>
      </c>
      <c r="C2461" s="17" t="s">
        <v>13644</v>
      </c>
    </row>
    <row r="2462" spans="1:3" x14ac:dyDescent="0.3">
      <c r="A2462" s="17" t="s">
        <v>2603</v>
      </c>
      <c r="B2462" s="17" t="s">
        <v>13129</v>
      </c>
      <c r="C2462" s="17" t="s">
        <v>13644</v>
      </c>
    </row>
    <row r="2463" spans="1:3" x14ac:dyDescent="0.3">
      <c r="A2463" s="17" t="s">
        <v>2605</v>
      </c>
      <c r="B2463" s="17" t="s">
        <v>13129</v>
      </c>
      <c r="C2463" s="17" t="s">
        <v>13644</v>
      </c>
    </row>
    <row r="2464" spans="1:3" x14ac:dyDescent="0.3">
      <c r="A2464" s="17" t="s">
        <v>2607</v>
      </c>
      <c r="B2464" s="17" t="s">
        <v>13129</v>
      </c>
      <c r="C2464" s="17" t="s">
        <v>13644</v>
      </c>
    </row>
    <row r="2465" spans="1:3" x14ac:dyDescent="0.3">
      <c r="A2465" s="17" t="s">
        <v>2609</v>
      </c>
      <c r="B2465" s="17" t="s">
        <v>13129</v>
      </c>
      <c r="C2465" s="17" t="s">
        <v>13644</v>
      </c>
    </row>
    <row r="2466" spans="1:3" x14ac:dyDescent="0.3">
      <c r="A2466" s="17" t="s">
        <v>2611</v>
      </c>
      <c r="B2466" s="17" t="s">
        <v>13129</v>
      </c>
      <c r="C2466" s="17" t="s">
        <v>13644</v>
      </c>
    </row>
    <row r="2467" spans="1:3" x14ac:dyDescent="0.3">
      <c r="A2467" s="17" t="s">
        <v>2613</v>
      </c>
      <c r="B2467" s="17" t="s">
        <v>13129</v>
      </c>
      <c r="C2467" s="17" t="s">
        <v>13644</v>
      </c>
    </row>
    <row r="2468" spans="1:3" x14ac:dyDescent="0.3">
      <c r="A2468" s="17" t="s">
        <v>2615</v>
      </c>
      <c r="B2468" s="17" t="s">
        <v>13129</v>
      </c>
      <c r="C2468" s="17" t="s">
        <v>13644</v>
      </c>
    </row>
    <row r="2469" spans="1:3" x14ac:dyDescent="0.3">
      <c r="A2469" s="17" t="s">
        <v>2617</v>
      </c>
      <c r="B2469" s="17" t="s">
        <v>13129</v>
      </c>
      <c r="C2469" s="17" t="s">
        <v>13644</v>
      </c>
    </row>
    <row r="2470" spans="1:3" x14ac:dyDescent="0.3">
      <c r="A2470" s="17" t="s">
        <v>2619</v>
      </c>
      <c r="B2470" s="17" t="s">
        <v>13129</v>
      </c>
      <c r="C2470" s="17" t="s">
        <v>13644</v>
      </c>
    </row>
    <row r="2471" spans="1:3" x14ac:dyDescent="0.3">
      <c r="A2471" s="17" t="s">
        <v>2621</v>
      </c>
      <c r="B2471" s="17" t="s">
        <v>13129</v>
      </c>
      <c r="C2471" s="17" t="s">
        <v>13644</v>
      </c>
    </row>
    <row r="2472" spans="1:3" x14ac:dyDescent="0.3">
      <c r="A2472" s="17" t="s">
        <v>2623</v>
      </c>
      <c r="B2472" s="17" t="s">
        <v>13129</v>
      </c>
      <c r="C2472" s="17" t="s">
        <v>13644</v>
      </c>
    </row>
    <row r="2473" spans="1:3" x14ac:dyDescent="0.3">
      <c r="A2473" s="17" t="s">
        <v>2634</v>
      </c>
      <c r="B2473" s="17" t="s">
        <v>13129</v>
      </c>
      <c r="C2473" s="17" t="s">
        <v>13644</v>
      </c>
    </row>
    <row r="2474" spans="1:3" x14ac:dyDescent="0.3">
      <c r="A2474" s="17" t="s">
        <v>2636</v>
      </c>
      <c r="B2474" s="17" t="s">
        <v>13129</v>
      </c>
      <c r="C2474" s="17" t="s">
        <v>13644</v>
      </c>
    </row>
    <row r="2475" spans="1:3" x14ac:dyDescent="0.3">
      <c r="A2475" s="17" t="s">
        <v>2638</v>
      </c>
      <c r="B2475" s="17" t="s">
        <v>13129</v>
      </c>
      <c r="C2475" s="17" t="s">
        <v>13644</v>
      </c>
    </row>
    <row r="2476" spans="1:3" x14ac:dyDescent="0.3">
      <c r="A2476" s="17" t="s">
        <v>2640</v>
      </c>
      <c r="B2476" s="17" t="s">
        <v>13129</v>
      </c>
      <c r="C2476" s="17" t="s">
        <v>13644</v>
      </c>
    </row>
    <row r="2477" spans="1:3" x14ac:dyDescent="0.3">
      <c r="A2477" s="17" t="s">
        <v>2642</v>
      </c>
      <c r="B2477" s="17" t="s">
        <v>13129</v>
      </c>
      <c r="C2477" s="17" t="s">
        <v>13644</v>
      </c>
    </row>
    <row r="2478" spans="1:3" x14ac:dyDescent="0.3">
      <c r="A2478" s="17" t="s">
        <v>2644</v>
      </c>
      <c r="B2478" s="17" t="s">
        <v>13129</v>
      </c>
      <c r="C2478" s="17" t="s">
        <v>13644</v>
      </c>
    </row>
    <row r="2479" spans="1:3" x14ac:dyDescent="0.3">
      <c r="A2479" s="17" t="s">
        <v>2646</v>
      </c>
      <c r="B2479" s="17" t="s">
        <v>13129</v>
      </c>
      <c r="C2479" s="17" t="s">
        <v>13644</v>
      </c>
    </row>
    <row r="2480" spans="1:3" x14ac:dyDescent="0.3">
      <c r="A2480" s="17" t="s">
        <v>2648</v>
      </c>
      <c r="B2480" s="17" t="s">
        <v>13129</v>
      </c>
      <c r="C2480" s="17" t="s">
        <v>13644</v>
      </c>
    </row>
    <row r="2481" spans="1:3" x14ac:dyDescent="0.3">
      <c r="A2481" s="17" t="s">
        <v>2594</v>
      </c>
      <c r="B2481" s="17" t="s">
        <v>13129</v>
      </c>
      <c r="C2481" s="17" t="s">
        <v>13644</v>
      </c>
    </row>
    <row r="2482" spans="1:3" x14ac:dyDescent="0.3">
      <c r="A2482" s="17" t="s">
        <v>2625</v>
      </c>
      <c r="B2482" s="17" t="s">
        <v>13129</v>
      </c>
      <c r="C2482" s="17" t="s">
        <v>13644</v>
      </c>
    </row>
    <row r="2483" spans="1:3" x14ac:dyDescent="0.3">
      <c r="A2483" s="17" t="s">
        <v>2627</v>
      </c>
      <c r="B2483" s="17" t="s">
        <v>13129</v>
      </c>
      <c r="C2483" s="17" t="s">
        <v>13644</v>
      </c>
    </row>
    <row r="2484" spans="1:3" x14ac:dyDescent="0.3">
      <c r="A2484" s="17" t="s">
        <v>2629</v>
      </c>
      <c r="B2484" s="17" t="s">
        <v>13129</v>
      </c>
      <c r="C2484" s="17" t="s">
        <v>13644</v>
      </c>
    </row>
    <row r="2485" spans="1:3" x14ac:dyDescent="0.3">
      <c r="A2485" s="17" t="s">
        <v>2631</v>
      </c>
      <c r="B2485" s="17" t="s">
        <v>13129</v>
      </c>
      <c r="C2485" s="17" t="s">
        <v>13644</v>
      </c>
    </row>
    <row r="2486" spans="1:3" x14ac:dyDescent="0.3">
      <c r="A2486" s="17" t="s">
        <v>2650</v>
      </c>
      <c r="B2486" s="17" t="s">
        <v>13129</v>
      </c>
      <c r="C2486" s="17" t="s">
        <v>13644</v>
      </c>
    </row>
    <row r="2487" spans="1:3" x14ac:dyDescent="0.3">
      <c r="A2487" s="17" t="s">
        <v>2652</v>
      </c>
      <c r="B2487" s="17" t="s">
        <v>13129</v>
      </c>
      <c r="C2487" s="17" t="s">
        <v>13644</v>
      </c>
    </row>
    <row r="2488" spans="1:3" x14ac:dyDescent="0.3">
      <c r="A2488" s="17" t="s">
        <v>2654</v>
      </c>
      <c r="B2488" s="17" t="s">
        <v>13129</v>
      </c>
      <c r="C2488" s="17" t="s">
        <v>13644</v>
      </c>
    </row>
    <row r="2489" spans="1:3" x14ac:dyDescent="0.3">
      <c r="A2489" s="17" t="s">
        <v>2656</v>
      </c>
      <c r="B2489" s="17" t="s">
        <v>13129</v>
      </c>
      <c r="C2489" s="17" t="s">
        <v>13644</v>
      </c>
    </row>
    <row r="2490" spans="1:3" x14ac:dyDescent="0.3">
      <c r="A2490" s="17" t="s">
        <v>6306</v>
      </c>
      <c r="B2490" s="17" t="s">
        <v>13129</v>
      </c>
      <c r="C2490" s="17" t="s">
        <v>13644</v>
      </c>
    </row>
    <row r="2491" spans="1:3" x14ac:dyDescent="0.3">
      <c r="A2491" s="17" t="s">
        <v>6308</v>
      </c>
      <c r="B2491" s="17" t="s">
        <v>13129</v>
      </c>
      <c r="C2491" s="17" t="s">
        <v>13644</v>
      </c>
    </row>
    <row r="2492" spans="1:3" x14ac:dyDescent="0.3">
      <c r="A2492" s="17" t="s">
        <v>6310</v>
      </c>
      <c r="B2492" s="17" t="s">
        <v>13129</v>
      </c>
      <c r="C2492" s="17" t="s">
        <v>13644</v>
      </c>
    </row>
    <row r="2493" spans="1:3" x14ac:dyDescent="0.3">
      <c r="A2493" s="17" t="s">
        <v>6312</v>
      </c>
      <c r="B2493" s="17" t="s">
        <v>13129</v>
      </c>
      <c r="C2493" s="17" t="s">
        <v>13644</v>
      </c>
    </row>
    <row r="2494" spans="1:3" x14ac:dyDescent="0.3">
      <c r="A2494" s="17" t="s">
        <v>6357</v>
      </c>
      <c r="B2494" s="17" t="s">
        <v>13129</v>
      </c>
      <c r="C2494" s="17" t="s">
        <v>13644</v>
      </c>
    </row>
    <row r="2495" spans="1:3" x14ac:dyDescent="0.3">
      <c r="A2495" s="17" t="s">
        <v>6314</v>
      </c>
      <c r="B2495" s="17" t="s">
        <v>13129</v>
      </c>
      <c r="C2495" s="17" t="s">
        <v>13644</v>
      </c>
    </row>
    <row r="2496" spans="1:3" x14ac:dyDescent="0.3">
      <c r="A2496" s="17" t="s">
        <v>6316</v>
      </c>
      <c r="B2496" s="17" t="s">
        <v>13129</v>
      </c>
      <c r="C2496" s="17" t="s">
        <v>13644</v>
      </c>
    </row>
    <row r="2497" spans="1:3" x14ac:dyDescent="0.3">
      <c r="A2497" s="17" t="s">
        <v>6318</v>
      </c>
      <c r="B2497" s="17" t="s">
        <v>13129</v>
      </c>
      <c r="C2497" s="17" t="s">
        <v>13644</v>
      </c>
    </row>
    <row r="2498" spans="1:3" x14ac:dyDescent="0.3">
      <c r="A2498" s="17" t="s">
        <v>6320</v>
      </c>
      <c r="B2498" s="17" t="s">
        <v>13129</v>
      </c>
      <c r="C2498" s="17" t="s">
        <v>13644</v>
      </c>
    </row>
    <row r="2499" spans="1:3" x14ac:dyDescent="0.3">
      <c r="A2499" s="17" t="s">
        <v>6322</v>
      </c>
      <c r="B2499" s="17" t="s">
        <v>13129</v>
      </c>
      <c r="C2499" s="17" t="s">
        <v>13644</v>
      </c>
    </row>
    <row r="2500" spans="1:3" x14ac:dyDescent="0.3">
      <c r="A2500" s="17" t="s">
        <v>6359</v>
      </c>
      <c r="B2500" s="17" t="s">
        <v>13129</v>
      </c>
      <c r="C2500" s="17" t="s">
        <v>13644</v>
      </c>
    </row>
    <row r="2501" spans="1:3" x14ac:dyDescent="0.3">
      <c r="A2501" s="17" t="s">
        <v>6361</v>
      </c>
      <c r="B2501" s="17" t="s">
        <v>13129</v>
      </c>
      <c r="C2501" s="17" t="s">
        <v>13644</v>
      </c>
    </row>
    <row r="2502" spans="1:3" x14ac:dyDescent="0.3">
      <c r="A2502" s="17" t="s">
        <v>7584</v>
      </c>
      <c r="B2502" s="17" t="s">
        <v>13122</v>
      </c>
      <c r="C2502" s="17" t="s">
        <v>13644</v>
      </c>
    </row>
    <row r="2503" spans="1:3" x14ac:dyDescent="0.3">
      <c r="A2503" s="17" t="s">
        <v>7586</v>
      </c>
      <c r="B2503" s="17" t="s">
        <v>13122</v>
      </c>
      <c r="C2503" s="17" t="s">
        <v>13644</v>
      </c>
    </row>
    <row r="2504" spans="1:3" x14ac:dyDescent="0.3">
      <c r="A2504" s="17" t="s">
        <v>2142</v>
      </c>
      <c r="B2504" s="17" t="s">
        <v>13129</v>
      </c>
      <c r="C2504" s="17" t="s">
        <v>13644</v>
      </c>
    </row>
    <row r="2505" spans="1:3" x14ac:dyDescent="0.3">
      <c r="A2505" s="17" t="s">
        <v>2144</v>
      </c>
      <c r="B2505" s="17" t="s">
        <v>13129</v>
      </c>
      <c r="C2505" s="17" t="s">
        <v>13644</v>
      </c>
    </row>
    <row r="2506" spans="1:3" x14ac:dyDescent="0.3">
      <c r="A2506" s="17" t="s">
        <v>2146</v>
      </c>
      <c r="B2506" s="17" t="s">
        <v>13129</v>
      </c>
      <c r="C2506" s="17" t="s">
        <v>13644</v>
      </c>
    </row>
    <row r="2507" spans="1:3" x14ac:dyDescent="0.3">
      <c r="A2507" s="17" t="s">
        <v>2148</v>
      </c>
      <c r="B2507" s="17" t="s">
        <v>13129</v>
      </c>
      <c r="C2507" s="17" t="s">
        <v>13644</v>
      </c>
    </row>
    <row r="2508" spans="1:3" x14ac:dyDescent="0.3">
      <c r="A2508" s="17" t="s">
        <v>2151</v>
      </c>
      <c r="B2508" s="17" t="s">
        <v>13129</v>
      </c>
      <c r="C2508" s="17" t="s">
        <v>13644</v>
      </c>
    </row>
    <row r="2509" spans="1:3" x14ac:dyDescent="0.3">
      <c r="A2509" s="17" t="s">
        <v>2302</v>
      </c>
      <c r="B2509" s="17" t="s">
        <v>13129</v>
      </c>
      <c r="C2509" s="17" t="s">
        <v>13644</v>
      </c>
    </row>
    <row r="2510" spans="1:3" x14ac:dyDescent="0.3">
      <c r="A2510" s="17" t="s">
        <v>2304</v>
      </c>
      <c r="B2510" s="17" t="s">
        <v>13129</v>
      </c>
      <c r="C2510" s="17" t="s">
        <v>13644</v>
      </c>
    </row>
    <row r="2511" spans="1:3" x14ac:dyDescent="0.3">
      <c r="A2511" s="17" t="s">
        <v>2324</v>
      </c>
      <c r="B2511" s="17" t="s">
        <v>13129</v>
      </c>
      <c r="C2511" s="17" t="s">
        <v>13644</v>
      </c>
    </row>
    <row r="2512" spans="1:3" x14ac:dyDescent="0.3">
      <c r="A2512" s="17" t="s">
        <v>2326</v>
      </c>
      <c r="B2512" s="17" t="s">
        <v>13129</v>
      </c>
      <c r="C2512" s="17" t="s">
        <v>13644</v>
      </c>
    </row>
    <row r="2513" spans="1:3" x14ac:dyDescent="0.3">
      <c r="A2513" s="17" t="s">
        <v>2328</v>
      </c>
      <c r="B2513" s="17" t="s">
        <v>13129</v>
      </c>
      <c r="C2513" s="17" t="s">
        <v>13644</v>
      </c>
    </row>
    <row r="2514" spans="1:3" x14ac:dyDescent="0.3">
      <c r="A2514" s="17" t="s">
        <v>2330</v>
      </c>
      <c r="B2514" s="17" t="s">
        <v>13129</v>
      </c>
      <c r="C2514" s="17" t="s">
        <v>13644</v>
      </c>
    </row>
    <row r="2515" spans="1:3" x14ac:dyDescent="0.3">
      <c r="A2515" s="17" t="s">
        <v>2332</v>
      </c>
      <c r="B2515" s="17" t="s">
        <v>13129</v>
      </c>
      <c r="C2515" s="17" t="s">
        <v>13644</v>
      </c>
    </row>
    <row r="2516" spans="1:3" x14ac:dyDescent="0.3">
      <c r="A2516" s="17" t="s">
        <v>2334</v>
      </c>
      <c r="B2516" s="17" t="s">
        <v>13129</v>
      </c>
      <c r="C2516" s="17" t="s">
        <v>13644</v>
      </c>
    </row>
    <row r="2517" spans="1:3" x14ac:dyDescent="0.3">
      <c r="A2517" s="17" t="s">
        <v>2336</v>
      </c>
      <c r="B2517" s="17" t="s">
        <v>13129</v>
      </c>
      <c r="C2517" s="17" t="s">
        <v>13644</v>
      </c>
    </row>
    <row r="2518" spans="1:3" x14ac:dyDescent="0.3">
      <c r="A2518" s="17" t="s">
        <v>2338</v>
      </c>
      <c r="B2518" s="17" t="s">
        <v>13129</v>
      </c>
      <c r="C2518" s="17" t="s">
        <v>13644</v>
      </c>
    </row>
    <row r="2519" spans="1:3" x14ac:dyDescent="0.3">
      <c r="A2519" s="17" t="s">
        <v>2343</v>
      </c>
      <c r="B2519" s="17" t="s">
        <v>13129</v>
      </c>
      <c r="C2519" s="17" t="s">
        <v>13644</v>
      </c>
    </row>
    <row r="2520" spans="1:3" x14ac:dyDescent="0.3">
      <c r="A2520" s="17" t="s">
        <v>2345</v>
      </c>
      <c r="B2520" s="17" t="s">
        <v>13129</v>
      </c>
      <c r="C2520" s="17" t="s">
        <v>13644</v>
      </c>
    </row>
    <row r="2521" spans="1:3" x14ac:dyDescent="0.3">
      <c r="A2521" s="17" t="s">
        <v>2347</v>
      </c>
      <c r="B2521" s="17" t="s">
        <v>13129</v>
      </c>
      <c r="C2521" s="17" t="s">
        <v>13644</v>
      </c>
    </row>
    <row r="2522" spans="1:3" x14ac:dyDescent="0.3">
      <c r="A2522" s="17" t="s">
        <v>2349</v>
      </c>
      <c r="B2522" s="17" t="s">
        <v>13129</v>
      </c>
      <c r="C2522" s="17" t="s">
        <v>13644</v>
      </c>
    </row>
    <row r="2523" spans="1:3" x14ac:dyDescent="0.3">
      <c r="A2523" s="17" t="s">
        <v>2351</v>
      </c>
      <c r="B2523" s="17" t="s">
        <v>13129</v>
      </c>
      <c r="C2523" s="17" t="s">
        <v>13644</v>
      </c>
    </row>
    <row r="2524" spans="1:3" x14ac:dyDescent="0.3">
      <c r="A2524" s="17" t="s">
        <v>2353</v>
      </c>
      <c r="B2524" s="17" t="s">
        <v>13129</v>
      </c>
      <c r="C2524" s="17" t="s">
        <v>13644</v>
      </c>
    </row>
    <row r="2525" spans="1:3" x14ac:dyDescent="0.3">
      <c r="A2525" s="17" t="s">
        <v>2355</v>
      </c>
      <c r="B2525" s="17" t="s">
        <v>13129</v>
      </c>
      <c r="C2525" s="17" t="s">
        <v>13644</v>
      </c>
    </row>
    <row r="2526" spans="1:3" x14ac:dyDescent="0.3">
      <c r="A2526" s="17" t="s">
        <v>2357</v>
      </c>
      <c r="B2526" s="17" t="s">
        <v>13129</v>
      </c>
      <c r="C2526" s="17" t="s">
        <v>13644</v>
      </c>
    </row>
    <row r="2527" spans="1:3" x14ac:dyDescent="0.3">
      <c r="A2527" s="17" t="s">
        <v>2359</v>
      </c>
      <c r="B2527" s="17" t="s">
        <v>13129</v>
      </c>
      <c r="C2527" s="17" t="s">
        <v>13644</v>
      </c>
    </row>
    <row r="2528" spans="1:3" x14ac:dyDescent="0.3">
      <c r="A2528" s="17" t="s">
        <v>2361</v>
      </c>
      <c r="B2528" s="17" t="s">
        <v>13129</v>
      </c>
      <c r="C2528" s="17" t="s">
        <v>13644</v>
      </c>
    </row>
    <row r="2529" spans="1:3" x14ac:dyDescent="0.3">
      <c r="A2529" s="17" t="s">
        <v>2366</v>
      </c>
      <c r="B2529" s="17" t="s">
        <v>13129</v>
      </c>
      <c r="C2529" s="17" t="s">
        <v>13644</v>
      </c>
    </row>
    <row r="2530" spans="1:3" x14ac:dyDescent="0.3">
      <c r="A2530" s="17" t="s">
        <v>2368</v>
      </c>
      <c r="B2530" s="17" t="s">
        <v>13129</v>
      </c>
      <c r="C2530" s="17" t="s">
        <v>13644</v>
      </c>
    </row>
    <row r="2531" spans="1:3" x14ac:dyDescent="0.3">
      <c r="A2531" s="17" t="s">
        <v>2371</v>
      </c>
      <c r="B2531" s="17" t="s">
        <v>13129</v>
      </c>
      <c r="C2531" s="17" t="s">
        <v>13644</v>
      </c>
    </row>
    <row r="2532" spans="1:3" x14ac:dyDescent="0.3">
      <c r="A2532" s="17" t="s">
        <v>2373</v>
      </c>
      <c r="B2532" s="17" t="s">
        <v>13129</v>
      </c>
      <c r="C2532" s="17" t="s">
        <v>13644</v>
      </c>
    </row>
    <row r="2533" spans="1:3" x14ac:dyDescent="0.3">
      <c r="A2533" s="17" t="s">
        <v>2375</v>
      </c>
      <c r="B2533" s="17" t="s">
        <v>13129</v>
      </c>
      <c r="C2533" s="17" t="s">
        <v>13644</v>
      </c>
    </row>
    <row r="2534" spans="1:3" x14ac:dyDescent="0.3">
      <c r="A2534" s="17" t="s">
        <v>2340</v>
      </c>
      <c r="B2534" s="17" t="s">
        <v>13429</v>
      </c>
      <c r="C2534" s="17" t="s">
        <v>13645</v>
      </c>
    </row>
    <row r="2535" spans="1:3" x14ac:dyDescent="0.3">
      <c r="A2535" s="17" t="s">
        <v>2363</v>
      </c>
      <c r="B2535" s="17" t="s">
        <v>13429</v>
      </c>
      <c r="C2535" s="17" t="s">
        <v>13645</v>
      </c>
    </row>
    <row r="2536" spans="1:3" x14ac:dyDescent="0.3">
      <c r="A2536" s="17" t="s">
        <v>2377</v>
      </c>
      <c r="B2536" s="17" t="s">
        <v>13429</v>
      </c>
      <c r="C2536" s="17" t="s">
        <v>13645</v>
      </c>
    </row>
    <row r="2537" spans="1:3" x14ac:dyDescent="0.3">
      <c r="A2537" s="17" t="s">
        <v>2659</v>
      </c>
      <c r="B2537" s="17" t="s">
        <v>13129</v>
      </c>
      <c r="C2537" s="17" t="s">
        <v>13644</v>
      </c>
    </row>
    <row r="2538" spans="1:3" x14ac:dyDescent="0.3">
      <c r="A2538" s="17" t="s">
        <v>2661</v>
      </c>
      <c r="B2538" s="17" t="s">
        <v>13129</v>
      </c>
      <c r="C2538" s="17" t="s">
        <v>13644</v>
      </c>
    </row>
    <row r="2539" spans="1:3" x14ac:dyDescent="0.3">
      <c r="A2539" s="17" t="s">
        <v>2663</v>
      </c>
      <c r="B2539" s="17" t="s">
        <v>13129</v>
      </c>
      <c r="C2539" s="17" t="s">
        <v>13644</v>
      </c>
    </row>
    <row r="2540" spans="1:3" x14ac:dyDescent="0.3">
      <c r="A2540" s="17" t="s">
        <v>2665</v>
      </c>
      <c r="B2540" s="17" t="s">
        <v>13129</v>
      </c>
      <c r="C2540" s="17" t="s">
        <v>13644</v>
      </c>
    </row>
    <row r="2541" spans="1:3" x14ac:dyDescent="0.3">
      <c r="A2541" s="17" t="s">
        <v>2667</v>
      </c>
      <c r="B2541" s="17" t="s">
        <v>13129</v>
      </c>
      <c r="C2541" s="17" t="s">
        <v>13644</v>
      </c>
    </row>
    <row r="2542" spans="1:3" x14ac:dyDescent="0.3">
      <c r="A2542" s="17" t="s">
        <v>2669</v>
      </c>
      <c r="B2542" s="17" t="s">
        <v>13129</v>
      </c>
      <c r="C2542" s="17" t="s">
        <v>13644</v>
      </c>
    </row>
    <row r="2543" spans="1:3" x14ac:dyDescent="0.3">
      <c r="A2543" s="17" t="s">
        <v>2681</v>
      </c>
      <c r="B2543" s="17" t="s">
        <v>13129</v>
      </c>
      <c r="C2543" s="17" t="s">
        <v>13644</v>
      </c>
    </row>
    <row r="2544" spans="1:3" x14ac:dyDescent="0.3">
      <c r="A2544" s="17" t="s">
        <v>2683</v>
      </c>
      <c r="B2544" s="17" t="s">
        <v>13129</v>
      </c>
      <c r="C2544" s="17" t="s">
        <v>13644</v>
      </c>
    </row>
    <row r="2545" spans="1:3" x14ac:dyDescent="0.3">
      <c r="A2545" s="17" t="s">
        <v>2685</v>
      </c>
      <c r="B2545" s="17" t="s">
        <v>13129</v>
      </c>
      <c r="C2545" s="17" t="s">
        <v>13644</v>
      </c>
    </row>
    <row r="2546" spans="1:3" x14ac:dyDescent="0.3">
      <c r="A2546" s="17" t="s">
        <v>2687</v>
      </c>
      <c r="B2546" s="17" t="s">
        <v>13129</v>
      </c>
      <c r="C2546" s="17" t="s">
        <v>13644</v>
      </c>
    </row>
    <row r="2547" spans="1:3" x14ac:dyDescent="0.3">
      <c r="A2547" s="17" t="s">
        <v>2689</v>
      </c>
      <c r="B2547" s="17" t="s">
        <v>13129</v>
      </c>
      <c r="C2547" s="17" t="s">
        <v>13644</v>
      </c>
    </row>
    <row r="2548" spans="1:3" x14ac:dyDescent="0.3">
      <c r="A2548" s="17" t="s">
        <v>2691</v>
      </c>
      <c r="B2548" s="17" t="s">
        <v>13129</v>
      </c>
      <c r="C2548" s="17" t="s">
        <v>13644</v>
      </c>
    </row>
    <row r="2549" spans="1:3" x14ac:dyDescent="0.3">
      <c r="A2549" s="17" t="s">
        <v>2693</v>
      </c>
      <c r="B2549" s="17" t="s">
        <v>13129</v>
      </c>
      <c r="C2549" s="17" t="s">
        <v>13644</v>
      </c>
    </row>
    <row r="2550" spans="1:3" x14ac:dyDescent="0.3">
      <c r="A2550" s="17" t="s">
        <v>2695</v>
      </c>
      <c r="B2550" s="17" t="s">
        <v>13129</v>
      </c>
      <c r="C2550" s="17" t="s">
        <v>13644</v>
      </c>
    </row>
    <row r="2551" spans="1:3" x14ac:dyDescent="0.3">
      <c r="A2551" s="17" t="s">
        <v>2697</v>
      </c>
      <c r="B2551" s="17" t="s">
        <v>13129</v>
      </c>
      <c r="C2551" s="17" t="s">
        <v>13644</v>
      </c>
    </row>
    <row r="2552" spans="1:3" x14ac:dyDescent="0.3">
      <c r="A2552" s="17" t="s">
        <v>2699</v>
      </c>
      <c r="B2552" s="17" t="s">
        <v>13129</v>
      </c>
      <c r="C2552" s="17" t="s">
        <v>13644</v>
      </c>
    </row>
    <row r="2553" spans="1:3" x14ac:dyDescent="0.3">
      <c r="A2553" s="17" t="s">
        <v>2701</v>
      </c>
      <c r="B2553" s="17" t="s">
        <v>13129</v>
      </c>
      <c r="C2553" s="17" t="s">
        <v>13644</v>
      </c>
    </row>
    <row r="2554" spans="1:3" x14ac:dyDescent="0.3">
      <c r="A2554" s="17" t="s">
        <v>2703</v>
      </c>
      <c r="B2554" s="17" t="s">
        <v>13129</v>
      </c>
      <c r="C2554" s="17" t="s">
        <v>13644</v>
      </c>
    </row>
    <row r="2555" spans="1:3" x14ac:dyDescent="0.3">
      <c r="A2555" s="17" t="s">
        <v>2705</v>
      </c>
      <c r="B2555" s="17" t="s">
        <v>13129</v>
      </c>
      <c r="C2555" s="17" t="s">
        <v>13644</v>
      </c>
    </row>
    <row r="2556" spans="1:3" x14ac:dyDescent="0.3">
      <c r="A2556" s="17" t="s">
        <v>2707</v>
      </c>
      <c r="B2556" s="17" t="s">
        <v>13129</v>
      </c>
      <c r="C2556" s="17" t="s">
        <v>13644</v>
      </c>
    </row>
    <row r="2557" spans="1:3" x14ac:dyDescent="0.3">
      <c r="A2557" s="17" t="s">
        <v>2709</v>
      </c>
      <c r="B2557" s="17" t="s">
        <v>13129</v>
      </c>
      <c r="C2557" s="17" t="s">
        <v>13644</v>
      </c>
    </row>
    <row r="2558" spans="1:3" x14ac:dyDescent="0.3">
      <c r="A2558" s="17" t="s">
        <v>2711</v>
      </c>
      <c r="B2558" s="17" t="s">
        <v>13129</v>
      </c>
      <c r="C2558" s="17" t="s">
        <v>13644</v>
      </c>
    </row>
    <row r="2559" spans="1:3" x14ac:dyDescent="0.3">
      <c r="A2559" s="17" t="s">
        <v>2713</v>
      </c>
      <c r="B2559" s="17" t="s">
        <v>13129</v>
      </c>
      <c r="C2559" s="17" t="s">
        <v>13644</v>
      </c>
    </row>
    <row r="2560" spans="1:3" x14ac:dyDescent="0.3">
      <c r="A2560" s="17" t="s">
        <v>2715</v>
      </c>
      <c r="B2560" s="17" t="s">
        <v>13129</v>
      </c>
      <c r="C2560" s="17" t="s">
        <v>13644</v>
      </c>
    </row>
    <row r="2561" spans="1:3" x14ac:dyDescent="0.3">
      <c r="A2561" s="17" t="s">
        <v>2717</v>
      </c>
      <c r="B2561" s="17" t="s">
        <v>13129</v>
      </c>
      <c r="C2561" s="17" t="s">
        <v>13644</v>
      </c>
    </row>
    <row r="2562" spans="1:3" x14ac:dyDescent="0.3">
      <c r="A2562" s="17" t="s">
        <v>2719</v>
      </c>
      <c r="B2562" s="17" t="s">
        <v>13129</v>
      </c>
      <c r="C2562" s="17" t="s">
        <v>13644</v>
      </c>
    </row>
    <row r="2563" spans="1:3" x14ac:dyDescent="0.3">
      <c r="A2563" s="17" t="s">
        <v>2721</v>
      </c>
      <c r="B2563" s="17" t="s">
        <v>13129</v>
      </c>
      <c r="C2563" s="17" t="s">
        <v>13644</v>
      </c>
    </row>
    <row r="2564" spans="1:3" x14ac:dyDescent="0.3">
      <c r="A2564" s="17" t="s">
        <v>2723</v>
      </c>
      <c r="B2564" s="17" t="s">
        <v>13129</v>
      </c>
      <c r="C2564" s="17" t="s">
        <v>13644</v>
      </c>
    </row>
    <row r="2565" spans="1:3" x14ac:dyDescent="0.3">
      <c r="A2565" s="17" t="s">
        <v>2725</v>
      </c>
      <c r="B2565" s="17" t="s">
        <v>13129</v>
      </c>
      <c r="C2565" s="17" t="s">
        <v>13644</v>
      </c>
    </row>
    <row r="2566" spans="1:3" x14ac:dyDescent="0.3">
      <c r="A2566" s="17" t="s">
        <v>2727</v>
      </c>
      <c r="B2566" s="17" t="s">
        <v>13129</v>
      </c>
      <c r="C2566" s="17" t="s">
        <v>13644</v>
      </c>
    </row>
    <row r="2567" spans="1:3" x14ac:dyDescent="0.3">
      <c r="A2567" s="17" t="s">
        <v>2729</v>
      </c>
      <c r="B2567" s="17" t="s">
        <v>13129</v>
      </c>
      <c r="C2567" s="17" t="s">
        <v>13644</v>
      </c>
    </row>
    <row r="2568" spans="1:3" x14ac:dyDescent="0.3">
      <c r="A2568" s="17" t="s">
        <v>2731</v>
      </c>
      <c r="B2568" s="17" t="s">
        <v>13129</v>
      </c>
      <c r="C2568" s="17" t="s">
        <v>13644</v>
      </c>
    </row>
    <row r="2569" spans="1:3" x14ac:dyDescent="0.3">
      <c r="A2569" s="17" t="s">
        <v>2733</v>
      </c>
      <c r="B2569" s="17" t="s">
        <v>13129</v>
      </c>
      <c r="C2569" s="17" t="s">
        <v>13644</v>
      </c>
    </row>
    <row r="2570" spans="1:3" x14ac:dyDescent="0.3">
      <c r="A2570" s="17" t="s">
        <v>2735</v>
      </c>
      <c r="B2570" s="17" t="s">
        <v>13129</v>
      </c>
      <c r="C2570" s="17" t="s">
        <v>13644</v>
      </c>
    </row>
    <row r="2571" spans="1:3" x14ac:dyDescent="0.3">
      <c r="A2571" s="17" t="s">
        <v>2737</v>
      </c>
      <c r="B2571" s="17" t="s">
        <v>13129</v>
      </c>
      <c r="C2571" s="17" t="s">
        <v>13644</v>
      </c>
    </row>
    <row r="2572" spans="1:3" x14ac:dyDescent="0.3">
      <c r="A2572" s="17" t="s">
        <v>2739</v>
      </c>
      <c r="B2572" s="17" t="s">
        <v>13129</v>
      </c>
      <c r="C2572" s="17" t="s">
        <v>13644</v>
      </c>
    </row>
    <row r="2573" spans="1:3" x14ac:dyDescent="0.3">
      <c r="A2573" s="17" t="s">
        <v>2741</v>
      </c>
      <c r="B2573" s="17" t="s">
        <v>13129</v>
      </c>
      <c r="C2573" s="17" t="s">
        <v>13644</v>
      </c>
    </row>
    <row r="2574" spans="1:3" x14ac:dyDescent="0.3">
      <c r="A2574" s="17" t="s">
        <v>2743</v>
      </c>
      <c r="B2574" s="17" t="s">
        <v>13129</v>
      </c>
      <c r="C2574" s="17" t="s">
        <v>13644</v>
      </c>
    </row>
    <row r="2575" spans="1:3" x14ac:dyDescent="0.3">
      <c r="A2575" s="17" t="s">
        <v>2769</v>
      </c>
      <c r="B2575" s="17" t="s">
        <v>13129</v>
      </c>
      <c r="C2575" s="17" t="s">
        <v>13644</v>
      </c>
    </row>
    <row r="2576" spans="1:3" x14ac:dyDescent="0.3">
      <c r="A2576" s="17" t="s">
        <v>2771</v>
      </c>
      <c r="B2576" s="17" t="s">
        <v>13129</v>
      </c>
      <c r="C2576" s="17" t="s">
        <v>13644</v>
      </c>
    </row>
    <row r="2577" spans="1:3" x14ac:dyDescent="0.3">
      <c r="A2577" s="17" t="s">
        <v>2754</v>
      </c>
      <c r="B2577" s="17" t="s">
        <v>13129</v>
      </c>
      <c r="C2577" s="17" t="s">
        <v>13644</v>
      </c>
    </row>
    <row r="2578" spans="1:3" x14ac:dyDescent="0.3">
      <c r="A2578" s="17" t="s">
        <v>2773</v>
      </c>
      <c r="B2578" s="17" t="s">
        <v>13129</v>
      </c>
      <c r="C2578" s="17" t="s">
        <v>13644</v>
      </c>
    </row>
    <row r="2579" spans="1:3" x14ac:dyDescent="0.3">
      <c r="A2579" s="17" t="s">
        <v>2775</v>
      </c>
      <c r="B2579" s="17" t="s">
        <v>13129</v>
      </c>
      <c r="C2579" s="17" t="s">
        <v>13644</v>
      </c>
    </row>
    <row r="2580" spans="1:3" x14ac:dyDescent="0.3">
      <c r="A2580" s="17" t="s">
        <v>2756</v>
      </c>
      <c r="B2580" s="17" t="s">
        <v>13129</v>
      </c>
      <c r="C2580" s="17" t="s">
        <v>13644</v>
      </c>
    </row>
    <row r="2581" spans="1:3" x14ac:dyDescent="0.3">
      <c r="A2581" s="17" t="s">
        <v>2777</v>
      </c>
      <c r="B2581" s="17" t="s">
        <v>13129</v>
      </c>
      <c r="C2581" s="17" t="s">
        <v>13644</v>
      </c>
    </row>
    <row r="2582" spans="1:3" x14ac:dyDescent="0.3">
      <c r="A2582" s="17" t="s">
        <v>2779</v>
      </c>
      <c r="B2582" s="17" t="s">
        <v>13129</v>
      </c>
      <c r="C2582" s="17" t="s">
        <v>13644</v>
      </c>
    </row>
    <row r="2583" spans="1:3" x14ac:dyDescent="0.3">
      <c r="A2583" s="17" t="s">
        <v>2758</v>
      </c>
      <c r="B2583" s="17" t="s">
        <v>13129</v>
      </c>
      <c r="C2583" s="17" t="s">
        <v>13644</v>
      </c>
    </row>
    <row r="2584" spans="1:3" x14ac:dyDescent="0.3">
      <c r="A2584" s="17" t="s">
        <v>2781</v>
      </c>
      <c r="B2584" s="17" t="s">
        <v>13129</v>
      </c>
      <c r="C2584" s="17" t="s">
        <v>13644</v>
      </c>
    </row>
    <row r="2585" spans="1:3" x14ac:dyDescent="0.3">
      <c r="A2585" s="17" t="s">
        <v>2672</v>
      </c>
      <c r="B2585" s="17" t="s">
        <v>13129</v>
      </c>
      <c r="C2585" s="17" t="s">
        <v>13644</v>
      </c>
    </row>
    <row r="2586" spans="1:3" x14ac:dyDescent="0.3">
      <c r="A2586" s="17" t="s">
        <v>2674</v>
      </c>
      <c r="B2586" s="17" t="s">
        <v>13129</v>
      </c>
      <c r="C2586" s="17" t="s">
        <v>13644</v>
      </c>
    </row>
    <row r="2587" spans="1:3" x14ac:dyDescent="0.3">
      <c r="A2587" s="17" t="s">
        <v>2676</v>
      </c>
      <c r="B2587" s="17" t="s">
        <v>13129</v>
      </c>
      <c r="C2587" s="17" t="s">
        <v>13644</v>
      </c>
    </row>
    <row r="2588" spans="1:3" x14ac:dyDescent="0.3">
      <c r="A2588" s="17" t="s">
        <v>2678</v>
      </c>
      <c r="B2588" s="17" t="s">
        <v>13129</v>
      </c>
      <c r="C2588" s="17" t="s">
        <v>13644</v>
      </c>
    </row>
    <row r="2589" spans="1:3" x14ac:dyDescent="0.3">
      <c r="A2589" s="17" t="s">
        <v>2783</v>
      </c>
      <c r="B2589" s="17" t="s">
        <v>13129</v>
      </c>
      <c r="C2589" s="17" t="s">
        <v>13644</v>
      </c>
    </row>
    <row r="2590" spans="1:3" x14ac:dyDescent="0.3">
      <c r="A2590" s="17" t="s">
        <v>2785</v>
      </c>
      <c r="B2590" s="17" t="s">
        <v>13129</v>
      </c>
      <c r="C2590" s="17" t="s">
        <v>13644</v>
      </c>
    </row>
    <row r="2591" spans="1:3" x14ac:dyDescent="0.3">
      <c r="A2591" s="17" t="s">
        <v>2787</v>
      </c>
      <c r="B2591" s="17" t="s">
        <v>13129</v>
      </c>
      <c r="C2591" s="17" t="s">
        <v>13644</v>
      </c>
    </row>
    <row r="2592" spans="1:3" x14ac:dyDescent="0.3">
      <c r="A2592" s="17" t="s">
        <v>2789</v>
      </c>
      <c r="B2592" s="17" t="s">
        <v>13129</v>
      </c>
      <c r="C2592" s="17" t="s">
        <v>13644</v>
      </c>
    </row>
    <row r="2593" spans="1:3" x14ac:dyDescent="0.3">
      <c r="A2593" s="17" t="s">
        <v>2760</v>
      </c>
      <c r="B2593" s="17" t="s">
        <v>13129</v>
      </c>
      <c r="C2593" s="17" t="s">
        <v>13644</v>
      </c>
    </row>
    <row r="2594" spans="1:3" x14ac:dyDescent="0.3">
      <c r="A2594" s="17" t="s">
        <v>2762</v>
      </c>
      <c r="B2594" s="17" t="s">
        <v>13129</v>
      </c>
      <c r="C2594" s="17" t="s">
        <v>13644</v>
      </c>
    </row>
    <row r="2595" spans="1:3" x14ac:dyDescent="0.3">
      <c r="A2595" s="17" t="s">
        <v>2764</v>
      </c>
      <c r="B2595" s="17" t="s">
        <v>13129</v>
      </c>
      <c r="C2595" s="17" t="s">
        <v>13644</v>
      </c>
    </row>
    <row r="2596" spans="1:3" x14ac:dyDescent="0.3">
      <c r="A2596" s="17" t="s">
        <v>2766</v>
      </c>
      <c r="B2596" s="17" t="s">
        <v>13129</v>
      </c>
      <c r="C2596" s="17" t="s">
        <v>13644</v>
      </c>
    </row>
    <row r="2597" spans="1:3" x14ac:dyDescent="0.3">
      <c r="A2597" s="17" t="s">
        <v>2745</v>
      </c>
      <c r="B2597" s="17" t="s">
        <v>13129</v>
      </c>
      <c r="C2597" s="17" t="s">
        <v>13644</v>
      </c>
    </row>
    <row r="2598" spans="1:3" x14ac:dyDescent="0.3">
      <c r="A2598" s="17" t="s">
        <v>2747</v>
      </c>
      <c r="B2598" s="17" t="s">
        <v>13129</v>
      </c>
      <c r="C2598" s="17" t="s">
        <v>13644</v>
      </c>
    </row>
    <row r="2599" spans="1:3" x14ac:dyDescent="0.3">
      <c r="A2599" s="17" t="s">
        <v>2749</v>
      </c>
      <c r="B2599" s="17" t="s">
        <v>13129</v>
      </c>
      <c r="C2599" s="17" t="s">
        <v>13644</v>
      </c>
    </row>
    <row r="2600" spans="1:3" x14ac:dyDescent="0.3">
      <c r="A2600" s="17" t="s">
        <v>2751</v>
      </c>
      <c r="B2600" s="17" t="s">
        <v>13129</v>
      </c>
      <c r="C2600" s="17" t="s">
        <v>13644</v>
      </c>
    </row>
    <row r="2601" spans="1:3" x14ac:dyDescent="0.3">
      <c r="A2601" s="17" t="s">
        <v>2791</v>
      </c>
      <c r="B2601" s="17" t="s">
        <v>13129</v>
      </c>
      <c r="C2601" s="17" t="s">
        <v>13644</v>
      </c>
    </row>
    <row r="2602" spans="1:3" x14ac:dyDescent="0.3">
      <c r="A2602" s="17" t="s">
        <v>2793</v>
      </c>
      <c r="B2602" s="17" t="s">
        <v>13129</v>
      </c>
      <c r="C2602" s="17" t="s">
        <v>13644</v>
      </c>
    </row>
    <row r="2603" spans="1:3" x14ac:dyDescent="0.3">
      <c r="A2603" s="17" t="s">
        <v>2795</v>
      </c>
      <c r="B2603" s="17" t="s">
        <v>13129</v>
      </c>
      <c r="C2603" s="17" t="s">
        <v>13644</v>
      </c>
    </row>
    <row r="2604" spans="1:3" x14ac:dyDescent="0.3">
      <c r="A2604" s="17" t="s">
        <v>2797</v>
      </c>
      <c r="B2604" s="17" t="s">
        <v>13129</v>
      </c>
      <c r="C2604" s="17" t="s">
        <v>13644</v>
      </c>
    </row>
    <row r="2605" spans="1:3" x14ac:dyDescent="0.3">
      <c r="A2605" s="17" t="s">
        <v>3123</v>
      </c>
      <c r="B2605" s="17" t="s">
        <v>13429</v>
      </c>
      <c r="C2605" s="17" t="s">
        <v>13645</v>
      </c>
    </row>
    <row r="2606" spans="1:3" x14ac:dyDescent="0.3">
      <c r="A2606" s="17" t="s">
        <v>3125</v>
      </c>
      <c r="B2606" s="17" t="s">
        <v>13129</v>
      </c>
      <c r="C2606" s="17" t="s">
        <v>13644</v>
      </c>
    </row>
    <row r="2607" spans="1:3" x14ac:dyDescent="0.3">
      <c r="A2607" s="17" t="s">
        <v>3127</v>
      </c>
      <c r="B2607" s="17" t="s">
        <v>13129</v>
      </c>
      <c r="C2607" s="17" t="s">
        <v>13644</v>
      </c>
    </row>
    <row r="2608" spans="1:3" x14ac:dyDescent="0.3">
      <c r="A2608" s="17" t="s">
        <v>3129</v>
      </c>
      <c r="B2608" s="17" t="s">
        <v>13129</v>
      </c>
      <c r="C2608" s="17" t="s">
        <v>13644</v>
      </c>
    </row>
    <row r="2609" spans="1:3" x14ac:dyDescent="0.3">
      <c r="A2609" s="17" t="s">
        <v>3131</v>
      </c>
      <c r="B2609" s="17" t="s">
        <v>13129</v>
      </c>
      <c r="C2609" s="17" t="s">
        <v>13644</v>
      </c>
    </row>
    <row r="2610" spans="1:3" x14ac:dyDescent="0.3">
      <c r="A2610" s="17" t="s">
        <v>3097</v>
      </c>
      <c r="B2610" s="17" t="s">
        <v>13129</v>
      </c>
      <c r="C2610" s="17" t="s">
        <v>13644</v>
      </c>
    </row>
    <row r="2611" spans="1:3" x14ac:dyDescent="0.3">
      <c r="A2611" s="17" t="s">
        <v>3099</v>
      </c>
      <c r="B2611" s="17" t="s">
        <v>13129</v>
      </c>
      <c r="C2611" s="17" t="s">
        <v>13644</v>
      </c>
    </row>
    <row r="2612" spans="1:3" x14ac:dyDescent="0.3">
      <c r="A2612" s="17" t="s">
        <v>3101</v>
      </c>
      <c r="B2612" s="17" t="s">
        <v>13129</v>
      </c>
      <c r="C2612" s="17" t="s">
        <v>13644</v>
      </c>
    </row>
    <row r="2613" spans="1:3" x14ac:dyDescent="0.3">
      <c r="A2613" s="17" t="s">
        <v>3103</v>
      </c>
      <c r="B2613" s="17" t="s">
        <v>13129</v>
      </c>
      <c r="C2613" s="17" t="s">
        <v>13644</v>
      </c>
    </row>
    <row r="2614" spans="1:3" x14ac:dyDescent="0.3">
      <c r="A2614" s="17" t="s">
        <v>3106</v>
      </c>
      <c r="B2614" s="17" t="s">
        <v>13129</v>
      </c>
      <c r="C2614" s="17" t="s">
        <v>13644</v>
      </c>
    </row>
    <row r="2615" spans="1:3" x14ac:dyDescent="0.3">
      <c r="A2615" s="17" t="s">
        <v>3108</v>
      </c>
      <c r="B2615" s="17" t="s">
        <v>13129</v>
      </c>
      <c r="C2615" s="17" t="s">
        <v>13644</v>
      </c>
    </row>
    <row r="2616" spans="1:3" x14ac:dyDescent="0.3">
      <c r="A2616" s="17" t="s">
        <v>3110</v>
      </c>
      <c r="B2616" s="17" t="s">
        <v>13129</v>
      </c>
      <c r="C2616" s="17" t="s">
        <v>13644</v>
      </c>
    </row>
    <row r="2617" spans="1:3" x14ac:dyDescent="0.3">
      <c r="A2617" s="17" t="s">
        <v>3112</v>
      </c>
      <c r="B2617" s="17" t="s">
        <v>13129</v>
      </c>
      <c r="C2617" s="17" t="s">
        <v>13644</v>
      </c>
    </row>
    <row r="2618" spans="1:3" x14ac:dyDescent="0.3">
      <c r="A2618" s="17" t="s">
        <v>3114</v>
      </c>
      <c r="B2618" s="17" t="s">
        <v>13129</v>
      </c>
      <c r="C2618" s="17" t="s">
        <v>13644</v>
      </c>
    </row>
    <row r="2619" spans="1:3" x14ac:dyDescent="0.3">
      <c r="A2619" s="17" t="s">
        <v>3116</v>
      </c>
      <c r="B2619" s="17" t="s">
        <v>13129</v>
      </c>
      <c r="C2619" s="17" t="s">
        <v>13644</v>
      </c>
    </row>
    <row r="2620" spans="1:3" x14ac:dyDescent="0.3">
      <c r="A2620" s="17" t="s">
        <v>3118</v>
      </c>
      <c r="B2620" s="17" t="s">
        <v>13129</v>
      </c>
      <c r="C2620" s="17" t="s">
        <v>13644</v>
      </c>
    </row>
    <row r="2621" spans="1:3" x14ac:dyDescent="0.3">
      <c r="A2621" s="17" t="s">
        <v>3120</v>
      </c>
      <c r="B2621" s="17" t="s">
        <v>13129</v>
      </c>
      <c r="C2621" s="17" t="s">
        <v>13644</v>
      </c>
    </row>
    <row r="2622" spans="1:3" x14ac:dyDescent="0.3">
      <c r="A2622" s="17" t="s">
        <v>3134</v>
      </c>
      <c r="B2622" s="17" t="s">
        <v>13129</v>
      </c>
      <c r="C2622" s="17" t="s">
        <v>13644</v>
      </c>
    </row>
    <row r="2623" spans="1:3" x14ac:dyDescent="0.3">
      <c r="A2623" s="17" t="s">
        <v>3136</v>
      </c>
      <c r="B2623" s="17" t="s">
        <v>13129</v>
      </c>
      <c r="C2623" s="17" t="s">
        <v>13644</v>
      </c>
    </row>
    <row r="2624" spans="1:3" x14ac:dyDescent="0.3">
      <c r="A2624" s="17" t="s">
        <v>3138</v>
      </c>
      <c r="B2624" s="17" t="s">
        <v>13129</v>
      </c>
      <c r="C2624" s="17" t="s">
        <v>13644</v>
      </c>
    </row>
    <row r="2625" spans="1:3" x14ac:dyDescent="0.3">
      <c r="A2625" s="17" t="s">
        <v>3141</v>
      </c>
      <c r="B2625" s="17" t="s">
        <v>13129</v>
      </c>
      <c r="C2625" s="17" t="s">
        <v>13644</v>
      </c>
    </row>
    <row r="2626" spans="1:3" x14ac:dyDescent="0.3">
      <c r="A2626" s="17" t="s">
        <v>3147</v>
      </c>
      <c r="B2626" s="17" t="s">
        <v>13129</v>
      </c>
      <c r="C2626" s="17" t="s">
        <v>13644</v>
      </c>
    </row>
    <row r="2627" spans="1:3" x14ac:dyDescent="0.3">
      <c r="A2627" s="17" t="s">
        <v>3034</v>
      </c>
      <c r="B2627" s="17" t="s">
        <v>13129</v>
      </c>
      <c r="C2627" s="17" t="s">
        <v>13644</v>
      </c>
    </row>
    <row r="2628" spans="1:3" x14ac:dyDescent="0.3">
      <c r="A2628" s="17" t="s">
        <v>3036</v>
      </c>
      <c r="B2628" s="17" t="s">
        <v>13129</v>
      </c>
      <c r="C2628" s="17" t="s">
        <v>13644</v>
      </c>
    </row>
    <row r="2629" spans="1:3" x14ac:dyDescent="0.3">
      <c r="A2629" s="17" t="s">
        <v>3038</v>
      </c>
      <c r="B2629" s="17" t="s">
        <v>13129</v>
      </c>
      <c r="C2629" s="17" t="s">
        <v>13644</v>
      </c>
    </row>
    <row r="2630" spans="1:3" x14ac:dyDescent="0.3">
      <c r="A2630" s="17" t="s">
        <v>3040</v>
      </c>
      <c r="B2630" s="17" t="s">
        <v>13129</v>
      </c>
      <c r="C2630" s="17" t="s">
        <v>13644</v>
      </c>
    </row>
    <row r="2631" spans="1:3" x14ac:dyDescent="0.3">
      <c r="A2631" s="17" t="s">
        <v>3042</v>
      </c>
      <c r="B2631" s="17" t="s">
        <v>13129</v>
      </c>
      <c r="C2631" s="17" t="s">
        <v>13644</v>
      </c>
    </row>
    <row r="2632" spans="1:3" x14ac:dyDescent="0.3">
      <c r="A2632" s="17" t="s">
        <v>3044</v>
      </c>
      <c r="B2632" s="17" t="s">
        <v>13129</v>
      </c>
      <c r="C2632" s="17" t="s">
        <v>13644</v>
      </c>
    </row>
    <row r="2633" spans="1:3" x14ac:dyDescent="0.3">
      <c r="A2633" s="17" t="s">
        <v>3046</v>
      </c>
      <c r="B2633" s="17" t="s">
        <v>13129</v>
      </c>
      <c r="C2633" s="17" t="s">
        <v>13644</v>
      </c>
    </row>
    <row r="2634" spans="1:3" x14ac:dyDescent="0.3">
      <c r="A2634" s="17" t="s">
        <v>3049</v>
      </c>
      <c r="B2634" s="17" t="s">
        <v>13129</v>
      </c>
      <c r="C2634" s="17" t="s">
        <v>13644</v>
      </c>
    </row>
    <row r="2635" spans="1:3" x14ac:dyDescent="0.3">
      <c r="A2635" s="17" t="s">
        <v>3051</v>
      </c>
      <c r="B2635" s="17" t="s">
        <v>13129</v>
      </c>
      <c r="C2635" s="17" t="s">
        <v>13644</v>
      </c>
    </row>
    <row r="2636" spans="1:3" x14ac:dyDescent="0.3">
      <c r="A2636" s="17" t="s">
        <v>3053</v>
      </c>
      <c r="B2636" s="17" t="s">
        <v>13129</v>
      </c>
      <c r="C2636" s="17" t="s">
        <v>13644</v>
      </c>
    </row>
    <row r="2637" spans="1:3" x14ac:dyDescent="0.3">
      <c r="A2637" s="17" t="s">
        <v>3055</v>
      </c>
      <c r="B2637" s="17" t="s">
        <v>13129</v>
      </c>
      <c r="C2637" s="17" t="s">
        <v>13644</v>
      </c>
    </row>
    <row r="2638" spans="1:3" x14ac:dyDescent="0.3">
      <c r="A2638" s="17" t="s">
        <v>2984</v>
      </c>
      <c r="B2638" s="17" t="s">
        <v>13419</v>
      </c>
      <c r="C2638" s="17" t="s">
        <v>13645</v>
      </c>
    </row>
    <row r="2639" spans="1:3" x14ac:dyDescent="0.3">
      <c r="A2639" s="17" t="s">
        <v>2986</v>
      </c>
      <c r="B2639" s="17" t="s">
        <v>13419</v>
      </c>
      <c r="C2639" s="17" t="s">
        <v>13645</v>
      </c>
    </row>
    <row r="2640" spans="1:3" x14ac:dyDescent="0.3">
      <c r="A2640" s="17" t="s">
        <v>2989</v>
      </c>
      <c r="B2640" s="17" t="s">
        <v>13419</v>
      </c>
      <c r="C2640" s="17" t="s">
        <v>13645</v>
      </c>
    </row>
    <row r="2641" spans="1:3" x14ac:dyDescent="0.3">
      <c r="A2641" s="17" t="s">
        <v>2991</v>
      </c>
      <c r="B2641" s="17" t="s">
        <v>13419</v>
      </c>
      <c r="C2641" s="17" t="s">
        <v>13645</v>
      </c>
    </row>
    <row r="2642" spans="1:3" x14ac:dyDescent="0.3">
      <c r="A2642" s="17" t="s">
        <v>2993</v>
      </c>
      <c r="B2642" s="17" t="s">
        <v>13419</v>
      </c>
      <c r="C2642" s="17" t="s">
        <v>13645</v>
      </c>
    </row>
    <row r="2643" spans="1:3" x14ac:dyDescent="0.3">
      <c r="A2643" s="17" t="s">
        <v>2995</v>
      </c>
      <c r="B2643" s="17" t="s">
        <v>13419</v>
      </c>
      <c r="C2643" s="17" t="s">
        <v>13645</v>
      </c>
    </row>
    <row r="2644" spans="1:3" x14ac:dyDescent="0.3">
      <c r="A2644" s="17" t="s">
        <v>2997</v>
      </c>
      <c r="B2644" s="17" t="s">
        <v>13419</v>
      </c>
      <c r="C2644" s="17" t="s">
        <v>13645</v>
      </c>
    </row>
    <row r="2645" spans="1:3" x14ac:dyDescent="0.3">
      <c r="A2645" s="17" t="s">
        <v>2999</v>
      </c>
      <c r="B2645" s="17" t="s">
        <v>13419</v>
      </c>
      <c r="C2645" s="17" t="s">
        <v>13645</v>
      </c>
    </row>
    <row r="2646" spans="1:3" x14ac:dyDescent="0.3">
      <c r="A2646" s="17" t="s">
        <v>3001</v>
      </c>
      <c r="B2646" s="17" t="s">
        <v>13419</v>
      </c>
      <c r="C2646" s="17" t="s">
        <v>13645</v>
      </c>
    </row>
    <row r="2647" spans="1:3" x14ac:dyDescent="0.3">
      <c r="A2647" s="17" t="s">
        <v>3003</v>
      </c>
      <c r="B2647" s="17" t="s">
        <v>13419</v>
      </c>
      <c r="C2647" s="17" t="s">
        <v>13645</v>
      </c>
    </row>
    <row r="2648" spans="1:3" x14ac:dyDescent="0.3">
      <c r="A2648" s="17" t="s">
        <v>3005</v>
      </c>
      <c r="B2648" s="17" t="s">
        <v>13419</v>
      </c>
      <c r="C2648" s="17" t="s">
        <v>13645</v>
      </c>
    </row>
    <row r="2649" spans="1:3" x14ac:dyDescent="0.3">
      <c r="A2649" s="17" t="s">
        <v>3007</v>
      </c>
      <c r="B2649" s="17" t="s">
        <v>13419</v>
      </c>
      <c r="C2649" s="17" t="s">
        <v>13645</v>
      </c>
    </row>
    <row r="2650" spans="1:3" x14ac:dyDescent="0.3">
      <c r="A2650" s="17" t="s">
        <v>3009</v>
      </c>
      <c r="B2650" s="17" t="s">
        <v>13419</v>
      </c>
      <c r="C2650" s="17" t="s">
        <v>13645</v>
      </c>
    </row>
    <row r="2651" spans="1:3" x14ac:dyDescent="0.3">
      <c r="A2651" s="17" t="s">
        <v>3011</v>
      </c>
      <c r="B2651" s="17" t="s">
        <v>13419</v>
      </c>
      <c r="C2651" s="17" t="s">
        <v>13645</v>
      </c>
    </row>
    <row r="2652" spans="1:3" x14ac:dyDescent="0.3">
      <c r="A2652" s="17" t="s">
        <v>3013</v>
      </c>
      <c r="B2652" s="17" t="s">
        <v>13419</v>
      </c>
      <c r="C2652" s="17" t="s">
        <v>13645</v>
      </c>
    </row>
    <row r="2653" spans="1:3" x14ac:dyDescent="0.3">
      <c r="A2653" s="17" t="s">
        <v>3015</v>
      </c>
      <c r="B2653" s="17" t="s">
        <v>13419</v>
      </c>
      <c r="C2653" s="17" t="s">
        <v>13645</v>
      </c>
    </row>
    <row r="2654" spans="1:3" x14ac:dyDescent="0.3">
      <c r="A2654" s="17" t="s">
        <v>3018</v>
      </c>
      <c r="B2654" s="17" t="s">
        <v>13419</v>
      </c>
      <c r="C2654" s="17" t="s">
        <v>13645</v>
      </c>
    </row>
    <row r="2655" spans="1:3" x14ac:dyDescent="0.3">
      <c r="A2655" s="17" t="s">
        <v>3020</v>
      </c>
      <c r="B2655" s="17" t="s">
        <v>13419</v>
      </c>
      <c r="C2655" s="17" t="s">
        <v>13645</v>
      </c>
    </row>
    <row r="2656" spans="1:3" x14ac:dyDescent="0.3">
      <c r="A2656" s="17" t="s">
        <v>3022</v>
      </c>
      <c r="B2656" s="17" t="s">
        <v>13419</v>
      </c>
      <c r="C2656" s="17" t="s">
        <v>13645</v>
      </c>
    </row>
    <row r="2657" spans="1:3" x14ac:dyDescent="0.3">
      <c r="A2657" s="17" t="s">
        <v>3024</v>
      </c>
      <c r="B2657" s="17" t="s">
        <v>13419</v>
      </c>
      <c r="C2657" s="17" t="s">
        <v>13645</v>
      </c>
    </row>
    <row r="2658" spans="1:3" x14ac:dyDescent="0.3">
      <c r="A2658" s="17" t="s">
        <v>3027</v>
      </c>
      <c r="B2658" s="17" t="s">
        <v>13419</v>
      </c>
      <c r="C2658" s="17" t="s">
        <v>13645</v>
      </c>
    </row>
    <row r="2659" spans="1:3" x14ac:dyDescent="0.3">
      <c r="A2659" s="17" t="s">
        <v>3029</v>
      </c>
      <c r="B2659" s="17" t="s">
        <v>13419</v>
      </c>
      <c r="C2659" s="17" t="s">
        <v>13645</v>
      </c>
    </row>
    <row r="2660" spans="1:3" x14ac:dyDescent="0.3">
      <c r="A2660" s="17" t="s">
        <v>3031</v>
      </c>
      <c r="B2660" s="17" t="s">
        <v>13419</v>
      </c>
      <c r="C2660" s="17" t="s">
        <v>13645</v>
      </c>
    </row>
    <row r="2661" spans="1:3" x14ac:dyDescent="0.3">
      <c r="A2661" s="17" t="s">
        <v>2826</v>
      </c>
      <c r="B2661" s="17" t="s">
        <v>13129</v>
      </c>
      <c r="C2661" s="17" t="s">
        <v>13644</v>
      </c>
    </row>
    <row r="2662" spans="1:3" x14ac:dyDescent="0.3">
      <c r="A2662" s="17" t="s">
        <v>2800</v>
      </c>
      <c r="B2662" s="17" t="s">
        <v>13129</v>
      </c>
      <c r="C2662" s="17" t="s">
        <v>13644</v>
      </c>
    </row>
    <row r="2663" spans="1:3" x14ac:dyDescent="0.3">
      <c r="A2663" s="17" t="s">
        <v>2802</v>
      </c>
      <c r="B2663" s="17" t="s">
        <v>13129</v>
      </c>
      <c r="C2663" s="17" t="s">
        <v>13644</v>
      </c>
    </row>
    <row r="2664" spans="1:3" x14ac:dyDescent="0.3">
      <c r="A2664" s="17" t="s">
        <v>2804</v>
      </c>
      <c r="B2664" s="17" t="s">
        <v>13129</v>
      </c>
      <c r="C2664" s="17" t="s">
        <v>13644</v>
      </c>
    </row>
    <row r="2665" spans="1:3" x14ac:dyDescent="0.3">
      <c r="A2665" s="17" t="s">
        <v>2806</v>
      </c>
      <c r="B2665" s="17" t="s">
        <v>13129</v>
      </c>
      <c r="C2665" s="17" t="s">
        <v>13644</v>
      </c>
    </row>
    <row r="2666" spans="1:3" x14ac:dyDescent="0.3">
      <c r="A2666" s="17" t="s">
        <v>2808</v>
      </c>
      <c r="B2666" s="17" t="s">
        <v>13129</v>
      </c>
      <c r="C2666" s="17" t="s">
        <v>13644</v>
      </c>
    </row>
    <row r="2667" spans="1:3" x14ac:dyDescent="0.3">
      <c r="A2667" s="17" t="s">
        <v>2810</v>
      </c>
      <c r="B2667" s="17" t="s">
        <v>13129</v>
      </c>
      <c r="C2667" s="17" t="s">
        <v>13644</v>
      </c>
    </row>
    <row r="2668" spans="1:3" x14ac:dyDescent="0.3">
      <c r="A2668" s="17" t="s">
        <v>2813</v>
      </c>
      <c r="B2668" s="17" t="s">
        <v>13129</v>
      </c>
      <c r="C2668" s="17" t="s">
        <v>13644</v>
      </c>
    </row>
    <row r="2669" spans="1:3" x14ac:dyDescent="0.3">
      <c r="A2669" s="17" t="s">
        <v>2815</v>
      </c>
      <c r="B2669" s="17" t="s">
        <v>13129</v>
      </c>
      <c r="C2669" s="17" t="s">
        <v>13644</v>
      </c>
    </row>
    <row r="2670" spans="1:3" x14ac:dyDescent="0.3">
      <c r="A2670" s="17" t="s">
        <v>2817</v>
      </c>
      <c r="B2670" s="17" t="s">
        <v>13129</v>
      </c>
      <c r="C2670" s="17" t="s">
        <v>13644</v>
      </c>
    </row>
    <row r="2671" spans="1:3" x14ac:dyDescent="0.3">
      <c r="A2671" s="17" t="s">
        <v>2819</v>
      </c>
      <c r="B2671" s="17" t="s">
        <v>13129</v>
      </c>
      <c r="C2671" s="17" t="s">
        <v>13644</v>
      </c>
    </row>
    <row r="2672" spans="1:3" x14ac:dyDescent="0.3">
      <c r="A2672" s="17" t="s">
        <v>2821</v>
      </c>
      <c r="B2672" s="17" t="s">
        <v>13129</v>
      </c>
      <c r="C2672" s="17" t="s">
        <v>13644</v>
      </c>
    </row>
    <row r="2673" spans="1:3" x14ac:dyDescent="0.3">
      <c r="A2673" s="17" t="s">
        <v>2823</v>
      </c>
      <c r="B2673" s="17" t="s">
        <v>13129</v>
      </c>
      <c r="C2673" s="17" t="s">
        <v>13644</v>
      </c>
    </row>
    <row r="2674" spans="1:3" x14ac:dyDescent="0.3">
      <c r="A2674" s="17" t="s">
        <v>2828</v>
      </c>
      <c r="B2674" s="17" t="s">
        <v>13129</v>
      </c>
      <c r="C2674" s="17" t="s">
        <v>13644</v>
      </c>
    </row>
    <row r="2675" spans="1:3" x14ac:dyDescent="0.3">
      <c r="A2675" s="17" t="s">
        <v>2831</v>
      </c>
      <c r="B2675" s="17" t="s">
        <v>13129</v>
      </c>
      <c r="C2675" s="17" t="s">
        <v>13644</v>
      </c>
    </row>
    <row r="2676" spans="1:3" x14ac:dyDescent="0.3">
      <c r="A2676" s="17" t="s">
        <v>2833</v>
      </c>
      <c r="B2676" s="17" t="s">
        <v>13129</v>
      </c>
      <c r="C2676" s="17" t="s">
        <v>13644</v>
      </c>
    </row>
    <row r="2677" spans="1:3" x14ac:dyDescent="0.3">
      <c r="A2677" s="17" t="s">
        <v>2836</v>
      </c>
      <c r="B2677" s="17" t="s">
        <v>13129</v>
      </c>
      <c r="C2677" s="17" t="s">
        <v>13644</v>
      </c>
    </row>
    <row r="2678" spans="1:3" x14ac:dyDescent="0.3">
      <c r="A2678" s="17" t="s">
        <v>2845</v>
      </c>
      <c r="B2678" s="17" t="s">
        <v>13129</v>
      </c>
      <c r="C2678" s="17" t="s">
        <v>13644</v>
      </c>
    </row>
    <row r="2679" spans="1:3" x14ac:dyDescent="0.3">
      <c r="A2679" s="17" t="s">
        <v>2839</v>
      </c>
      <c r="B2679" s="17" t="s">
        <v>13129</v>
      </c>
      <c r="C2679" s="17" t="s">
        <v>13644</v>
      </c>
    </row>
    <row r="2680" spans="1:3" x14ac:dyDescent="0.3">
      <c r="A2680" s="17" t="s">
        <v>2842</v>
      </c>
      <c r="B2680" s="17" t="s">
        <v>13129</v>
      </c>
      <c r="C2680" s="17" t="s">
        <v>13644</v>
      </c>
    </row>
    <row r="2681" spans="1:3" x14ac:dyDescent="0.3">
      <c r="A2681" s="17" t="s">
        <v>3079</v>
      </c>
      <c r="B2681" s="17" t="s">
        <v>13129</v>
      </c>
      <c r="C2681" s="17" t="s">
        <v>13644</v>
      </c>
    </row>
    <row r="2682" spans="1:3" x14ac:dyDescent="0.3">
      <c r="A2682" s="17" t="s">
        <v>3081</v>
      </c>
      <c r="B2682" s="17" t="s">
        <v>13129</v>
      </c>
      <c r="C2682" s="17" t="s">
        <v>13644</v>
      </c>
    </row>
    <row r="2683" spans="1:3" x14ac:dyDescent="0.3">
      <c r="A2683" s="17" t="s">
        <v>3083</v>
      </c>
      <c r="B2683" s="17" t="s">
        <v>13129</v>
      </c>
      <c r="C2683" s="17" t="s">
        <v>13644</v>
      </c>
    </row>
    <row r="2684" spans="1:3" x14ac:dyDescent="0.3">
      <c r="A2684" s="17" t="s">
        <v>3085</v>
      </c>
      <c r="B2684" s="17" t="s">
        <v>13129</v>
      </c>
      <c r="C2684" s="17" t="s">
        <v>13644</v>
      </c>
    </row>
    <row r="2685" spans="1:3" x14ac:dyDescent="0.3">
      <c r="A2685" s="17" t="s">
        <v>2914</v>
      </c>
      <c r="B2685" s="17" t="s">
        <v>13424</v>
      </c>
      <c r="C2685" s="17" t="s">
        <v>13645</v>
      </c>
    </row>
    <row r="2686" spans="1:3" x14ac:dyDescent="0.3">
      <c r="A2686" s="17" t="s">
        <v>3058</v>
      </c>
      <c r="B2686" s="17" t="s">
        <v>13129</v>
      </c>
      <c r="C2686" s="17" t="s">
        <v>13644</v>
      </c>
    </row>
    <row r="2687" spans="1:3" x14ac:dyDescent="0.3">
      <c r="A2687" s="17" t="s">
        <v>3060</v>
      </c>
      <c r="B2687" s="17" t="s">
        <v>13129</v>
      </c>
      <c r="C2687" s="17" t="s">
        <v>13644</v>
      </c>
    </row>
    <row r="2688" spans="1:3" x14ac:dyDescent="0.3">
      <c r="A2688" s="17" t="s">
        <v>3062</v>
      </c>
      <c r="B2688" s="17" t="s">
        <v>13129</v>
      </c>
      <c r="C2688" s="17" t="s">
        <v>13644</v>
      </c>
    </row>
    <row r="2689" spans="1:3" x14ac:dyDescent="0.3">
      <c r="A2689" s="17" t="s">
        <v>3064</v>
      </c>
      <c r="B2689" s="17" t="s">
        <v>13129</v>
      </c>
      <c r="C2689" s="17" t="s">
        <v>13644</v>
      </c>
    </row>
    <row r="2690" spans="1:3" x14ac:dyDescent="0.3">
      <c r="A2690" s="17" t="s">
        <v>3066</v>
      </c>
      <c r="B2690" s="17" t="s">
        <v>13129</v>
      </c>
      <c r="C2690" s="17" t="s">
        <v>13644</v>
      </c>
    </row>
    <row r="2691" spans="1:3" x14ac:dyDescent="0.3">
      <c r="A2691" s="17" t="s">
        <v>3068</v>
      </c>
      <c r="B2691" s="17" t="s">
        <v>13129</v>
      </c>
      <c r="C2691" s="17" t="s">
        <v>13644</v>
      </c>
    </row>
    <row r="2692" spans="1:3" x14ac:dyDescent="0.3">
      <c r="A2692" s="17" t="s">
        <v>3070</v>
      </c>
      <c r="B2692" s="17" t="s">
        <v>13129</v>
      </c>
      <c r="C2692" s="17" t="s">
        <v>13644</v>
      </c>
    </row>
    <row r="2693" spans="1:3" x14ac:dyDescent="0.3">
      <c r="A2693" s="17" t="s">
        <v>3072</v>
      </c>
      <c r="B2693" s="17" t="s">
        <v>13129</v>
      </c>
      <c r="C2693" s="17" t="s">
        <v>13644</v>
      </c>
    </row>
    <row r="2694" spans="1:3" x14ac:dyDescent="0.3">
      <c r="A2694" s="17" t="s">
        <v>3074</v>
      </c>
      <c r="B2694" s="17" t="s">
        <v>13129</v>
      </c>
      <c r="C2694" s="17" t="s">
        <v>13644</v>
      </c>
    </row>
    <row r="2695" spans="1:3" x14ac:dyDescent="0.3">
      <c r="A2695" s="17" t="s">
        <v>3076</v>
      </c>
      <c r="B2695" s="17" t="s">
        <v>13129</v>
      </c>
      <c r="C2695" s="17" t="s">
        <v>13644</v>
      </c>
    </row>
    <row r="2696" spans="1:3" x14ac:dyDescent="0.3">
      <c r="A2696" s="17" t="s">
        <v>3144</v>
      </c>
      <c r="B2696" s="17" t="s">
        <v>13129</v>
      </c>
      <c r="C2696" s="17" t="s">
        <v>13644</v>
      </c>
    </row>
    <row r="2697" spans="1:3" x14ac:dyDescent="0.3">
      <c r="A2697" s="17" t="s">
        <v>3088</v>
      </c>
      <c r="B2697" s="17" t="s">
        <v>13129</v>
      </c>
      <c r="C2697" s="17" t="s">
        <v>13644</v>
      </c>
    </row>
    <row r="2698" spans="1:3" x14ac:dyDescent="0.3">
      <c r="A2698" s="17" t="s">
        <v>3090</v>
      </c>
      <c r="B2698" s="17" t="s">
        <v>13129</v>
      </c>
      <c r="C2698" s="17" t="s">
        <v>13644</v>
      </c>
    </row>
    <row r="2699" spans="1:3" x14ac:dyDescent="0.3">
      <c r="A2699" s="17" t="s">
        <v>3092</v>
      </c>
      <c r="B2699" s="17" t="s">
        <v>13129</v>
      </c>
      <c r="C2699" s="17" t="s">
        <v>13644</v>
      </c>
    </row>
    <row r="2700" spans="1:3" x14ac:dyDescent="0.3">
      <c r="A2700" s="17" t="s">
        <v>3094</v>
      </c>
      <c r="B2700" s="17" t="s">
        <v>13129</v>
      </c>
      <c r="C2700" s="17" t="s">
        <v>13644</v>
      </c>
    </row>
    <row r="2701" spans="1:3" x14ac:dyDescent="0.3">
      <c r="A2701" s="17" t="s">
        <v>3189</v>
      </c>
      <c r="B2701" s="17" t="s">
        <v>13129</v>
      </c>
      <c r="C2701" s="17" t="s">
        <v>13644</v>
      </c>
    </row>
    <row r="2702" spans="1:3" x14ac:dyDescent="0.3">
      <c r="A2702" s="17" t="s">
        <v>3157</v>
      </c>
      <c r="B2702" s="17" t="s">
        <v>13129</v>
      </c>
      <c r="C2702" s="17" t="s">
        <v>13644</v>
      </c>
    </row>
    <row r="2703" spans="1:3" x14ac:dyDescent="0.3">
      <c r="A2703" s="17" t="s">
        <v>3159</v>
      </c>
      <c r="B2703" s="17" t="s">
        <v>13129</v>
      </c>
      <c r="C2703" s="17" t="s">
        <v>13644</v>
      </c>
    </row>
    <row r="2704" spans="1:3" x14ac:dyDescent="0.3">
      <c r="A2704" s="17" t="s">
        <v>3150</v>
      </c>
      <c r="B2704" s="17" t="s">
        <v>13129</v>
      </c>
      <c r="C2704" s="17" t="s">
        <v>13644</v>
      </c>
    </row>
    <row r="2705" spans="1:3" x14ac:dyDescent="0.3">
      <c r="A2705" s="17" t="s">
        <v>3152</v>
      </c>
      <c r="B2705" s="17" t="s">
        <v>13129</v>
      </c>
      <c r="C2705" s="17" t="s">
        <v>13644</v>
      </c>
    </row>
    <row r="2706" spans="1:3" x14ac:dyDescent="0.3">
      <c r="A2706" s="17" t="s">
        <v>3154</v>
      </c>
      <c r="B2706" s="17" t="s">
        <v>13129</v>
      </c>
      <c r="C2706" s="17" t="s">
        <v>13644</v>
      </c>
    </row>
    <row r="2707" spans="1:3" x14ac:dyDescent="0.3">
      <c r="A2707" s="17" t="s">
        <v>3161</v>
      </c>
      <c r="B2707" s="17" t="s">
        <v>13129</v>
      </c>
      <c r="C2707" s="17" t="s">
        <v>13644</v>
      </c>
    </row>
    <row r="2708" spans="1:3" x14ac:dyDescent="0.3">
      <c r="A2708" s="17" t="s">
        <v>3163</v>
      </c>
      <c r="B2708" s="17" t="s">
        <v>13129</v>
      </c>
      <c r="C2708" s="17" t="s">
        <v>13644</v>
      </c>
    </row>
    <row r="2709" spans="1:3" x14ac:dyDescent="0.3">
      <c r="A2709" s="17" t="s">
        <v>3165</v>
      </c>
      <c r="B2709" s="17" t="s">
        <v>13129</v>
      </c>
      <c r="C2709" s="17" t="s">
        <v>13644</v>
      </c>
    </row>
    <row r="2710" spans="1:3" x14ac:dyDescent="0.3">
      <c r="A2710" s="17" t="s">
        <v>7373</v>
      </c>
      <c r="B2710" s="17" t="s">
        <v>13419</v>
      </c>
      <c r="C2710" s="17" t="s">
        <v>13645</v>
      </c>
    </row>
    <row r="2711" spans="1:3" x14ac:dyDescent="0.3">
      <c r="A2711" s="17" t="s">
        <v>7375</v>
      </c>
      <c r="B2711" s="17" t="s">
        <v>13419</v>
      </c>
      <c r="C2711" s="17" t="s">
        <v>13645</v>
      </c>
    </row>
    <row r="2712" spans="1:3" x14ac:dyDescent="0.3">
      <c r="A2712" s="17" t="s">
        <v>4392</v>
      </c>
      <c r="B2712" s="17" t="s">
        <v>13129</v>
      </c>
      <c r="C2712" s="17" t="s">
        <v>13644</v>
      </c>
    </row>
    <row r="2713" spans="1:3" x14ac:dyDescent="0.3">
      <c r="A2713" s="17" t="s">
        <v>6494</v>
      </c>
      <c r="B2713" s="17" t="s">
        <v>13129</v>
      </c>
      <c r="C2713" s="17" t="s">
        <v>13644</v>
      </c>
    </row>
    <row r="2714" spans="1:3" x14ac:dyDescent="0.3">
      <c r="A2714" s="17" t="s">
        <v>6496</v>
      </c>
      <c r="B2714" s="17" t="s">
        <v>13129</v>
      </c>
      <c r="C2714" s="17" t="s">
        <v>13644</v>
      </c>
    </row>
    <row r="2715" spans="1:3" x14ac:dyDescent="0.3">
      <c r="A2715" s="17" t="s">
        <v>6498</v>
      </c>
      <c r="B2715" s="17" t="s">
        <v>13129</v>
      </c>
      <c r="C2715" s="17" t="s">
        <v>13644</v>
      </c>
    </row>
    <row r="2716" spans="1:3" x14ac:dyDescent="0.3">
      <c r="A2716" s="17" t="s">
        <v>3167</v>
      </c>
      <c r="B2716" s="17" t="s">
        <v>13129</v>
      </c>
      <c r="C2716" s="17" t="s">
        <v>13644</v>
      </c>
    </row>
    <row r="2717" spans="1:3" x14ac:dyDescent="0.3">
      <c r="A2717" s="17" t="s">
        <v>3170</v>
      </c>
      <c r="B2717" s="17" t="s">
        <v>13129</v>
      </c>
      <c r="C2717" s="17" t="s">
        <v>13644</v>
      </c>
    </row>
    <row r="2718" spans="1:3" x14ac:dyDescent="0.3">
      <c r="A2718" s="17" t="s">
        <v>3172</v>
      </c>
      <c r="B2718" s="17" t="s">
        <v>13649</v>
      </c>
      <c r="C2718" s="17" t="s">
        <v>13644</v>
      </c>
    </row>
    <row r="2719" spans="1:3" x14ac:dyDescent="0.3">
      <c r="A2719" s="17" t="s">
        <v>3174</v>
      </c>
      <c r="B2719" s="17" t="s">
        <v>13649</v>
      </c>
      <c r="C2719" s="17" t="s">
        <v>13644</v>
      </c>
    </row>
    <row r="2720" spans="1:3" x14ac:dyDescent="0.3">
      <c r="A2720" s="17" t="s">
        <v>3176</v>
      </c>
      <c r="B2720" s="17" t="s">
        <v>13649</v>
      </c>
      <c r="C2720" s="17" t="s">
        <v>13644</v>
      </c>
    </row>
    <row r="2721" spans="1:3" x14ac:dyDescent="0.3">
      <c r="A2721" s="17" t="s">
        <v>3178</v>
      </c>
      <c r="B2721" s="17" t="s">
        <v>13649</v>
      </c>
      <c r="C2721" s="17" t="s">
        <v>13644</v>
      </c>
    </row>
    <row r="2722" spans="1:3" x14ac:dyDescent="0.3">
      <c r="A2722" s="17" t="s">
        <v>3180</v>
      </c>
      <c r="B2722" s="17" t="s">
        <v>13649</v>
      </c>
      <c r="C2722" s="17" t="s">
        <v>13644</v>
      </c>
    </row>
    <row r="2723" spans="1:3" x14ac:dyDescent="0.3">
      <c r="A2723" s="17" t="s">
        <v>3182</v>
      </c>
      <c r="B2723" s="17" t="s">
        <v>13649</v>
      </c>
      <c r="C2723" s="17" t="s">
        <v>13644</v>
      </c>
    </row>
    <row r="2724" spans="1:3" x14ac:dyDescent="0.3">
      <c r="A2724" s="17" t="s">
        <v>3184</v>
      </c>
      <c r="B2724" s="17" t="s">
        <v>13649</v>
      </c>
      <c r="C2724" s="17" t="s">
        <v>13644</v>
      </c>
    </row>
    <row r="2725" spans="1:3" x14ac:dyDescent="0.3">
      <c r="A2725" s="17" t="s">
        <v>3186</v>
      </c>
      <c r="B2725" s="17" t="s">
        <v>13649</v>
      </c>
      <c r="C2725" s="17" t="s">
        <v>13644</v>
      </c>
    </row>
    <row r="2726" spans="1:3" x14ac:dyDescent="0.3">
      <c r="A2726" s="17" t="s">
        <v>3192</v>
      </c>
      <c r="B2726" s="17" t="s">
        <v>13129</v>
      </c>
      <c r="C2726" s="17" t="s">
        <v>13644</v>
      </c>
    </row>
    <row r="2727" spans="1:3" x14ac:dyDescent="0.3">
      <c r="A2727" s="17" t="s">
        <v>3194</v>
      </c>
      <c r="B2727" s="17" t="s">
        <v>13129</v>
      </c>
      <c r="C2727" s="17" t="s">
        <v>13644</v>
      </c>
    </row>
    <row r="2728" spans="1:3" x14ac:dyDescent="0.3">
      <c r="A2728" s="17" t="s">
        <v>3196</v>
      </c>
      <c r="B2728" s="17" t="s">
        <v>13129</v>
      </c>
      <c r="C2728" s="17" t="s">
        <v>13644</v>
      </c>
    </row>
    <row r="2729" spans="1:3" x14ac:dyDescent="0.3">
      <c r="A2729" s="17" t="s">
        <v>3198</v>
      </c>
      <c r="B2729" s="17" t="s">
        <v>13129</v>
      </c>
      <c r="C2729" s="17" t="s">
        <v>13644</v>
      </c>
    </row>
    <row r="2730" spans="1:3" x14ac:dyDescent="0.3">
      <c r="A2730" s="17" t="s">
        <v>3200</v>
      </c>
      <c r="B2730" s="17" t="s">
        <v>13129</v>
      </c>
      <c r="C2730" s="17" t="s">
        <v>13644</v>
      </c>
    </row>
    <row r="2731" spans="1:3" x14ac:dyDescent="0.3">
      <c r="A2731" s="17" t="s">
        <v>3202</v>
      </c>
      <c r="B2731" s="17" t="s">
        <v>13129</v>
      </c>
      <c r="C2731" s="17" t="s">
        <v>13644</v>
      </c>
    </row>
    <row r="2732" spans="1:3" x14ac:dyDescent="0.3">
      <c r="A2732" s="17" t="s">
        <v>3204</v>
      </c>
      <c r="B2732" s="17" t="s">
        <v>13129</v>
      </c>
      <c r="C2732" s="17" t="s">
        <v>13644</v>
      </c>
    </row>
    <row r="2733" spans="1:3" x14ac:dyDescent="0.3">
      <c r="A2733" s="17" t="s">
        <v>3207</v>
      </c>
      <c r="B2733" s="17" t="s">
        <v>13129</v>
      </c>
      <c r="C2733" s="17" t="s">
        <v>13644</v>
      </c>
    </row>
    <row r="2734" spans="1:3" x14ac:dyDescent="0.3">
      <c r="A2734" s="17" t="s">
        <v>3209</v>
      </c>
      <c r="B2734" s="17" t="s">
        <v>13129</v>
      </c>
      <c r="C2734" s="17" t="s">
        <v>13644</v>
      </c>
    </row>
    <row r="2735" spans="1:3" x14ac:dyDescent="0.3">
      <c r="A2735" s="17" t="s">
        <v>3211</v>
      </c>
      <c r="B2735" s="17" t="s">
        <v>13129</v>
      </c>
      <c r="C2735" s="17" t="s">
        <v>13644</v>
      </c>
    </row>
    <row r="2736" spans="1:3" x14ac:dyDescent="0.3">
      <c r="A2736" s="17" t="s">
        <v>3213</v>
      </c>
      <c r="B2736" s="17" t="s">
        <v>13129</v>
      </c>
      <c r="C2736" s="17" t="s">
        <v>13644</v>
      </c>
    </row>
    <row r="2737" spans="1:3" x14ac:dyDescent="0.3">
      <c r="A2737" s="17" t="s">
        <v>3215</v>
      </c>
      <c r="B2737" s="17" t="s">
        <v>13129</v>
      </c>
      <c r="C2737" s="17" t="s">
        <v>13644</v>
      </c>
    </row>
    <row r="2738" spans="1:3" x14ac:dyDescent="0.3">
      <c r="A2738" s="17" t="s">
        <v>3217</v>
      </c>
      <c r="B2738" s="17" t="s">
        <v>13129</v>
      </c>
      <c r="C2738" s="17" t="s">
        <v>13644</v>
      </c>
    </row>
    <row r="2739" spans="1:3" x14ac:dyDescent="0.3">
      <c r="A2739" s="17" t="s">
        <v>3219</v>
      </c>
      <c r="B2739" s="17" t="s">
        <v>13129</v>
      </c>
      <c r="C2739" s="17" t="s">
        <v>13644</v>
      </c>
    </row>
    <row r="2740" spans="1:3" x14ac:dyDescent="0.3">
      <c r="A2740" s="17" t="s">
        <v>3221</v>
      </c>
      <c r="B2740" s="17" t="s">
        <v>13129</v>
      </c>
      <c r="C2740" s="17" t="s">
        <v>13644</v>
      </c>
    </row>
    <row r="2741" spans="1:3" x14ac:dyDescent="0.3">
      <c r="A2741" s="17" t="s">
        <v>3223</v>
      </c>
      <c r="B2741" s="17" t="s">
        <v>13129</v>
      </c>
      <c r="C2741" s="17" t="s">
        <v>13644</v>
      </c>
    </row>
    <row r="2742" spans="1:3" x14ac:dyDescent="0.3">
      <c r="A2742" s="17" t="s">
        <v>3225</v>
      </c>
      <c r="B2742" s="17" t="s">
        <v>13129</v>
      </c>
      <c r="C2742" s="17" t="s">
        <v>13644</v>
      </c>
    </row>
    <row r="2743" spans="1:3" x14ac:dyDescent="0.3">
      <c r="A2743" s="17" t="s">
        <v>3227</v>
      </c>
      <c r="B2743" s="17" t="s">
        <v>13129</v>
      </c>
      <c r="C2743" s="17" t="s">
        <v>13644</v>
      </c>
    </row>
    <row r="2744" spans="1:3" x14ac:dyDescent="0.3">
      <c r="A2744" s="17" t="s">
        <v>3229</v>
      </c>
      <c r="B2744" s="17" t="s">
        <v>13129</v>
      </c>
      <c r="C2744" s="17" t="s">
        <v>13644</v>
      </c>
    </row>
    <row r="2745" spans="1:3" x14ac:dyDescent="0.3">
      <c r="A2745" s="17" t="s">
        <v>3231</v>
      </c>
      <c r="B2745" s="17" t="s">
        <v>13129</v>
      </c>
      <c r="C2745" s="17" t="s">
        <v>13644</v>
      </c>
    </row>
    <row r="2746" spans="1:3" x14ac:dyDescent="0.3">
      <c r="A2746" s="17" t="s">
        <v>3233</v>
      </c>
      <c r="B2746" s="17" t="s">
        <v>13129</v>
      </c>
      <c r="C2746" s="17" t="s">
        <v>13644</v>
      </c>
    </row>
    <row r="2747" spans="1:3" x14ac:dyDescent="0.3">
      <c r="A2747" s="17" t="s">
        <v>3235</v>
      </c>
      <c r="B2747" s="17" t="s">
        <v>13129</v>
      </c>
      <c r="C2747" s="17" t="s">
        <v>13644</v>
      </c>
    </row>
    <row r="2748" spans="1:3" x14ac:dyDescent="0.3">
      <c r="A2748" s="17" t="s">
        <v>3237</v>
      </c>
      <c r="B2748" s="17" t="s">
        <v>13129</v>
      </c>
      <c r="C2748" s="17" t="s">
        <v>13644</v>
      </c>
    </row>
    <row r="2749" spans="1:3" x14ac:dyDescent="0.3">
      <c r="A2749" s="17" t="s">
        <v>3239</v>
      </c>
      <c r="B2749" s="17" t="s">
        <v>13129</v>
      </c>
      <c r="C2749" s="17" t="s">
        <v>13644</v>
      </c>
    </row>
    <row r="2750" spans="1:3" x14ac:dyDescent="0.3">
      <c r="A2750" s="17" t="s">
        <v>3241</v>
      </c>
      <c r="B2750" s="17" t="s">
        <v>13129</v>
      </c>
      <c r="C2750" s="17" t="s">
        <v>13644</v>
      </c>
    </row>
    <row r="2751" spans="1:3" x14ac:dyDescent="0.3">
      <c r="A2751" s="17" t="s">
        <v>3243</v>
      </c>
      <c r="B2751" s="17" t="s">
        <v>13129</v>
      </c>
      <c r="C2751" s="17" t="s">
        <v>13644</v>
      </c>
    </row>
    <row r="2752" spans="1:3" x14ac:dyDescent="0.3">
      <c r="A2752" s="17" t="s">
        <v>3245</v>
      </c>
      <c r="B2752" s="17" t="s">
        <v>13129</v>
      </c>
      <c r="C2752" s="17" t="s">
        <v>13644</v>
      </c>
    </row>
    <row r="2753" spans="1:3" x14ac:dyDescent="0.3">
      <c r="A2753" s="17" t="s">
        <v>3247</v>
      </c>
      <c r="B2753" s="17" t="s">
        <v>13129</v>
      </c>
      <c r="C2753" s="17" t="s">
        <v>13644</v>
      </c>
    </row>
    <row r="2754" spans="1:3" x14ac:dyDescent="0.3">
      <c r="A2754" s="17" t="s">
        <v>3249</v>
      </c>
      <c r="B2754" s="17" t="s">
        <v>13129</v>
      </c>
      <c r="C2754" s="17" t="s">
        <v>13644</v>
      </c>
    </row>
    <row r="2755" spans="1:3" x14ac:dyDescent="0.3">
      <c r="A2755" s="17" t="s">
        <v>3251</v>
      </c>
      <c r="B2755" s="17" t="s">
        <v>13129</v>
      </c>
      <c r="C2755" s="17" t="s">
        <v>13644</v>
      </c>
    </row>
    <row r="2756" spans="1:3" x14ac:dyDescent="0.3">
      <c r="A2756" s="17" t="s">
        <v>3253</v>
      </c>
      <c r="B2756" s="17" t="s">
        <v>13129</v>
      </c>
      <c r="C2756" s="17" t="s">
        <v>13644</v>
      </c>
    </row>
    <row r="2757" spans="1:3" x14ac:dyDescent="0.3">
      <c r="A2757" s="17" t="s">
        <v>3255</v>
      </c>
      <c r="B2757" s="17" t="s">
        <v>13129</v>
      </c>
      <c r="C2757" s="17" t="s">
        <v>13644</v>
      </c>
    </row>
    <row r="2758" spans="1:3" x14ac:dyDescent="0.3">
      <c r="A2758" s="17" t="s">
        <v>3257</v>
      </c>
      <c r="B2758" s="17" t="s">
        <v>13129</v>
      </c>
      <c r="C2758" s="17" t="s">
        <v>13644</v>
      </c>
    </row>
    <row r="2759" spans="1:3" x14ac:dyDescent="0.3">
      <c r="A2759" s="17" t="s">
        <v>3259</v>
      </c>
      <c r="B2759" s="17" t="s">
        <v>13129</v>
      </c>
      <c r="C2759" s="17" t="s">
        <v>13644</v>
      </c>
    </row>
    <row r="2760" spans="1:3" x14ac:dyDescent="0.3">
      <c r="A2760" s="17" t="s">
        <v>3261</v>
      </c>
      <c r="B2760" s="17" t="s">
        <v>13129</v>
      </c>
      <c r="C2760" s="17" t="s">
        <v>13644</v>
      </c>
    </row>
    <row r="2761" spans="1:3" x14ac:dyDescent="0.3">
      <c r="A2761" s="17" t="s">
        <v>3263</v>
      </c>
      <c r="B2761" s="17" t="s">
        <v>13129</v>
      </c>
      <c r="C2761" s="17" t="s">
        <v>13644</v>
      </c>
    </row>
    <row r="2762" spans="1:3" x14ac:dyDescent="0.3">
      <c r="A2762" s="17" t="s">
        <v>3265</v>
      </c>
      <c r="B2762" s="17" t="s">
        <v>13129</v>
      </c>
      <c r="C2762" s="17" t="s">
        <v>13644</v>
      </c>
    </row>
    <row r="2763" spans="1:3" x14ac:dyDescent="0.3">
      <c r="A2763" s="17" t="s">
        <v>3267</v>
      </c>
      <c r="B2763" s="17" t="s">
        <v>13129</v>
      </c>
      <c r="C2763" s="17" t="s">
        <v>13644</v>
      </c>
    </row>
    <row r="2764" spans="1:3" x14ac:dyDescent="0.3">
      <c r="A2764" s="17" t="s">
        <v>3269</v>
      </c>
      <c r="B2764" s="17" t="s">
        <v>13129</v>
      </c>
      <c r="C2764" s="17" t="s">
        <v>13644</v>
      </c>
    </row>
    <row r="2765" spans="1:3" x14ac:dyDescent="0.3">
      <c r="A2765" s="17" t="s">
        <v>3271</v>
      </c>
      <c r="B2765" s="17" t="s">
        <v>13129</v>
      </c>
      <c r="C2765" s="17" t="s">
        <v>13644</v>
      </c>
    </row>
    <row r="2766" spans="1:3" x14ac:dyDescent="0.3">
      <c r="A2766" s="17" t="s">
        <v>3273</v>
      </c>
      <c r="B2766" s="17" t="s">
        <v>13129</v>
      </c>
      <c r="C2766" s="17" t="s">
        <v>13644</v>
      </c>
    </row>
    <row r="2767" spans="1:3" x14ac:dyDescent="0.3">
      <c r="A2767" s="17" t="s">
        <v>3275</v>
      </c>
      <c r="B2767" s="17" t="s">
        <v>13129</v>
      </c>
      <c r="C2767" s="17" t="s">
        <v>13644</v>
      </c>
    </row>
    <row r="2768" spans="1:3" x14ac:dyDescent="0.3">
      <c r="A2768" s="17" t="s">
        <v>3277</v>
      </c>
      <c r="B2768" s="17" t="s">
        <v>13129</v>
      </c>
      <c r="C2768" s="17" t="s">
        <v>13644</v>
      </c>
    </row>
    <row r="2769" spans="1:3" x14ac:dyDescent="0.3">
      <c r="A2769" s="17" t="s">
        <v>3279</v>
      </c>
      <c r="B2769" s="17" t="s">
        <v>13129</v>
      </c>
      <c r="C2769" s="17" t="s">
        <v>13644</v>
      </c>
    </row>
    <row r="2770" spans="1:3" x14ac:dyDescent="0.3">
      <c r="A2770" s="17" t="s">
        <v>3299</v>
      </c>
      <c r="B2770" s="17" t="s">
        <v>13424</v>
      </c>
      <c r="C2770" s="17" t="s">
        <v>13645</v>
      </c>
    </row>
    <row r="2771" spans="1:3" x14ac:dyDescent="0.3">
      <c r="A2771" s="17" t="s">
        <v>3301</v>
      </c>
      <c r="B2771" s="17" t="s">
        <v>13424</v>
      </c>
      <c r="C2771" s="17" t="s">
        <v>13645</v>
      </c>
    </row>
    <row r="2772" spans="1:3" x14ac:dyDescent="0.3">
      <c r="A2772" s="17" t="s">
        <v>3303</v>
      </c>
      <c r="B2772" s="17" t="s">
        <v>13424</v>
      </c>
      <c r="C2772" s="17" t="s">
        <v>13645</v>
      </c>
    </row>
    <row r="2773" spans="1:3" x14ac:dyDescent="0.3">
      <c r="A2773" s="17" t="s">
        <v>3305</v>
      </c>
      <c r="B2773" s="17" t="s">
        <v>13424</v>
      </c>
      <c r="C2773" s="17" t="s">
        <v>13645</v>
      </c>
    </row>
    <row r="2774" spans="1:3" x14ac:dyDescent="0.3">
      <c r="A2774" s="17" t="s">
        <v>3363</v>
      </c>
      <c r="B2774" s="17" t="s">
        <v>13424</v>
      </c>
      <c r="C2774" s="17" t="s">
        <v>13645</v>
      </c>
    </row>
    <row r="2775" spans="1:3" x14ac:dyDescent="0.3">
      <c r="A2775" s="17" t="s">
        <v>3365</v>
      </c>
      <c r="B2775" s="17" t="s">
        <v>13424</v>
      </c>
      <c r="C2775" s="17" t="s">
        <v>13645</v>
      </c>
    </row>
    <row r="2776" spans="1:3" x14ac:dyDescent="0.3">
      <c r="A2776" s="17" t="s">
        <v>3367</v>
      </c>
      <c r="B2776" s="17" t="s">
        <v>13424</v>
      </c>
      <c r="C2776" s="17" t="s">
        <v>13645</v>
      </c>
    </row>
    <row r="2777" spans="1:3" x14ac:dyDescent="0.3">
      <c r="A2777" s="17" t="s">
        <v>3369</v>
      </c>
      <c r="B2777" s="17" t="s">
        <v>13424</v>
      </c>
      <c r="C2777" s="17" t="s">
        <v>13645</v>
      </c>
    </row>
    <row r="2778" spans="1:3" x14ac:dyDescent="0.3">
      <c r="A2778" s="17" t="s">
        <v>3307</v>
      </c>
      <c r="B2778" s="17" t="s">
        <v>13424</v>
      </c>
      <c r="C2778" s="17" t="s">
        <v>13645</v>
      </c>
    </row>
    <row r="2779" spans="1:3" x14ac:dyDescent="0.3">
      <c r="A2779" s="17" t="s">
        <v>3309</v>
      </c>
      <c r="B2779" s="17" t="s">
        <v>13424</v>
      </c>
      <c r="C2779" s="17" t="s">
        <v>13645</v>
      </c>
    </row>
    <row r="2780" spans="1:3" x14ac:dyDescent="0.3">
      <c r="A2780" s="17" t="s">
        <v>3311</v>
      </c>
      <c r="B2780" s="17" t="s">
        <v>13424</v>
      </c>
      <c r="C2780" s="17" t="s">
        <v>13645</v>
      </c>
    </row>
    <row r="2781" spans="1:3" x14ac:dyDescent="0.3">
      <c r="A2781" s="17" t="s">
        <v>3313</v>
      </c>
      <c r="B2781" s="17" t="s">
        <v>13424</v>
      </c>
      <c r="C2781" s="17" t="s">
        <v>13645</v>
      </c>
    </row>
    <row r="2782" spans="1:3" x14ac:dyDescent="0.3">
      <c r="A2782" s="17" t="s">
        <v>3315</v>
      </c>
      <c r="B2782" s="17" t="s">
        <v>13424</v>
      </c>
      <c r="C2782" s="17" t="s">
        <v>13645</v>
      </c>
    </row>
    <row r="2783" spans="1:3" x14ac:dyDescent="0.3">
      <c r="A2783" s="17" t="s">
        <v>3317</v>
      </c>
      <c r="B2783" s="17" t="s">
        <v>13424</v>
      </c>
      <c r="C2783" s="17" t="s">
        <v>13645</v>
      </c>
    </row>
    <row r="2784" spans="1:3" x14ac:dyDescent="0.3">
      <c r="A2784" s="17" t="s">
        <v>3319</v>
      </c>
      <c r="B2784" s="17" t="s">
        <v>13424</v>
      </c>
      <c r="C2784" s="17" t="s">
        <v>13645</v>
      </c>
    </row>
    <row r="2785" spans="1:3" x14ac:dyDescent="0.3">
      <c r="A2785" s="17" t="s">
        <v>3321</v>
      </c>
      <c r="B2785" s="17" t="s">
        <v>13424</v>
      </c>
      <c r="C2785" s="17" t="s">
        <v>13645</v>
      </c>
    </row>
    <row r="2786" spans="1:3" x14ac:dyDescent="0.3">
      <c r="A2786" s="17" t="s">
        <v>3323</v>
      </c>
      <c r="B2786" s="17" t="s">
        <v>13424</v>
      </c>
      <c r="C2786" s="17" t="s">
        <v>13645</v>
      </c>
    </row>
    <row r="2787" spans="1:3" x14ac:dyDescent="0.3">
      <c r="A2787" s="17" t="s">
        <v>3325</v>
      </c>
      <c r="B2787" s="17" t="s">
        <v>13424</v>
      </c>
      <c r="C2787" s="17" t="s">
        <v>13645</v>
      </c>
    </row>
    <row r="2788" spans="1:3" x14ac:dyDescent="0.3">
      <c r="A2788" s="17" t="s">
        <v>3327</v>
      </c>
      <c r="B2788" s="17" t="s">
        <v>13424</v>
      </c>
      <c r="C2788" s="17" t="s">
        <v>13645</v>
      </c>
    </row>
    <row r="2789" spans="1:3" x14ac:dyDescent="0.3">
      <c r="A2789" s="17" t="s">
        <v>3329</v>
      </c>
      <c r="B2789" s="17" t="s">
        <v>13424</v>
      </c>
      <c r="C2789" s="17" t="s">
        <v>13645</v>
      </c>
    </row>
    <row r="2790" spans="1:3" x14ac:dyDescent="0.3">
      <c r="A2790" s="17" t="s">
        <v>3331</v>
      </c>
      <c r="B2790" s="17" t="s">
        <v>13424</v>
      </c>
      <c r="C2790" s="17" t="s">
        <v>13645</v>
      </c>
    </row>
    <row r="2791" spans="1:3" x14ac:dyDescent="0.3">
      <c r="A2791" s="17" t="s">
        <v>3333</v>
      </c>
      <c r="B2791" s="17" t="s">
        <v>13424</v>
      </c>
      <c r="C2791" s="17" t="s">
        <v>13645</v>
      </c>
    </row>
    <row r="2792" spans="1:3" x14ac:dyDescent="0.3">
      <c r="A2792" s="17" t="s">
        <v>3335</v>
      </c>
      <c r="B2792" s="17" t="s">
        <v>13424</v>
      </c>
      <c r="C2792" s="17" t="s">
        <v>13645</v>
      </c>
    </row>
    <row r="2793" spans="1:3" x14ac:dyDescent="0.3">
      <c r="A2793" s="17" t="s">
        <v>3371</v>
      </c>
      <c r="B2793" s="17" t="s">
        <v>13424</v>
      </c>
      <c r="C2793" s="17" t="s">
        <v>13645</v>
      </c>
    </row>
    <row r="2794" spans="1:3" x14ac:dyDescent="0.3">
      <c r="A2794" s="17" t="s">
        <v>3373</v>
      </c>
      <c r="B2794" s="17" t="s">
        <v>13424</v>
      </c>
      <c r="C2794" s="17" t="s">
        <v>13645</v>
      </c>
    </row>
    <row r="2795" spans="1:3" x14ac:dyDescent="0.3">
      <c r="A2795" s="17" t="s">
        <v>3375</v>
      </c>
      <c r="B2795" s="17" t="s">
        <v>13424</v>
      </c>
      <c r="C2795" s="17" t="s">
        <v>13645</v>
      </c>
    </row>
    <row r="2796" spans="1:3" x14ac:dyDescent="0.3">
      <c r="A2796" s="17" t="s">
        <v>3377</v>
      </c>
      <c r="B2796" s="17" t="s">
        <v>13424</v>
      </c>
      <c r="C2796" s="17" t="s">
        <v>13645</v>
      </c>
    </row>
    <row r="2797" spans="1:3" x14ac:dyDescent="0.3">
      <c r="A2797" s="17" t="s">
        <v>3379</v>
      </c>
      <c r="B2797" s="17" t="s">
        <v>13424</v>
      </c>
      <c r="C2797" s="17" t="s">
        <v>13645</v>
      </c>
    </row>
    <row r="2798" spans="1:3" x14ac:dyDescent="0.3">
      <c r="A2798" s="17" t="s">
        <v>3381</v>
      </c>
      <c r="B2798" s="17" t="s">
        <v>13424</v>
      </c>
      <c r="C2798" s="17" t="s">
        <v>13645</v>
      </c>
    </row>
    <row r="2799" spans="1:3" x14ac:dyDescent="0.3">
      <c r="A2799" s="17" t="s">
        <v>3383</v>
      </c>
      <c r="B2799" s="17" t="s">
        <v>13424</v>
      </c>
      <c r="C2799" s="17" t="s">
        <v>13645</v>
      </c>
    </row>
    <row r="2800" spans="1:3" x14ac:dyDescent="0.3">
      <c r="A2800" s="17" t="s">
        <v>3385</v>
      </c>
      <c r="B2800" s="17" t="s">
        <v>13424</v>
      </c>
      <c r="C2800" s="17" t="s">
        <v>13645</v>
      </c>
    </row>
    <row r="2801" spans="1:3" x14ac:dyDescent="0.3">
      <c r="A2801" s="17" t="s">
        <v>3387</v>
      </c>
      <c r="B2801" s="17" t="s">
        <v>13424</v>
      </c>
      <c r="C2801" s="17" t="s">
        <v>13645</v>
      </c>
    </row>
    <row r="2802" spans="1:3" x14ac:dyDescent="0.3">
      <c r="A2802" s="17" t="s">
        <v>3389</v>
      </c>
      <c r="B2802" s="17" t="s">
        <v>13424</v>
      </c>
      <c r="C2802" s="17" t="s">
        <v>13645</v>
      </c>
    </row>
    <row r="2803" spans="1:3" x14ac:dyDescent="0.3">
      <c r="A2803" s="17" t="s">
        <v>3391</v>
      </c>
      <c r="B2803" s="17" t="s">
        <v>13424</v>
      </c>
      <c r="C2803" s="17" t="s">
        <v>13645</v>
      </c>
    </row>
    <row r="2804" spans="1:3" x14ac:dyDescent="0.3">
      <c r="A2804" s="17" t="s">
        <v>3393</v>
      </c>
      <c r="B2804" s="17" t="s">
        <v>13424</v>
      </c>
      <c r="C2804" s="17" t="s">
        <v>13645</v>
      </c>
    </row>
    <row r="2805" spans="1:3" x14ac:dyDescent="0.3">
      <c r="A2805" s="17" t="s">
        <v>3395</v>
      </c>
      <c r="B2805" s="17" t="s">
        <v>13424</v>
      </c>
      <c r="C2805" s="17" t="s">
        <v>13645</v>
      </c>
    </row>
    <row r="2806" spans="1:3" x14ac:dyDescent="0.3">
      <c r="A2806" s="17" t="s">
        <v>3397</v>
      </c>
      <c r="B2806" s="17" t="s">
        <v>13424</v>
      </c>
      <c r="C2806" s="17" t="s">
        <v>13645</v>
      </c>
    </row>
    <row r="2807" spans="1:3" x14ac:dyDescent="0.3">
      <c r="A2807" s="17" t="s">
        <v>3399</v>
      </c>
      <c r="B2807" s="17" t="s">
        <v>13424</v>
      </c>
      <c r="C2807" s="17" t="s">
        <v>13645</v>
      </c>
    </row>
    <row r="2808" spans="1:3" x14ac:dyDescent="0.3">
      <c r="A2808" s="17" t="s">
        <v>3401</v>
      </c>
      <c r="B2808" s="17" t="s">
        <v>13424</v>
      </c>
      <c r="C2808" s="17" t="s">
        <v>13645</v>
      </c>
    </row>
    <row r="2809" spans="1:3" x14ac:dyDescent="0.3">
      <c r="A2809" s="17" t="s">
        <v>3403</v>
      </c>
      <c r="B2809" s="17" t="s">
        <v>13424</v>
      </c>
      <c r="C2809" s="17" t="s">
        <v>13645</v>
      </c>
    </row>
    <row r="2810" spans="1:3" x14ac:dyDescent="0.3">
      <c r="A2810" s="17" t="s">
        <v>3405</v>
      </c>
      <c r="B2810" s="17" t="s">
        <v>13424</v>
      </c>
      <c r="C2810" s="17" t="s">
        <v>13645</v>
      </c>
    </row>
    <row r="2811" spans="1:3" x14ac:dyDescent="0.3">
      <c r="A2811" s="17" t="s">
        <v>3407</v>
      </c>
      <c r="B2811" s="17" t="s">
        <v>13424</v>
      </c>
      <c r="C2811" s="17" t="s">
        <v>13645</v>
      </c>
    </row>
    <row r="2812" spans="1:3" x14ac:dyDescent="0.3">
      <c r="A2812" s="17" t="s">
        <v>3409</v>
      </c>
      <c r="B2812" s="17" t="s">
        <v>13424</v>
      </c>
      <c r="C2812" s="17" t="s">
        <v>13645</v>
      </c>
    </row>
    <row r="2813" spans="1:3" x14ac:dyDescent="0.3">
      <c r="A2813" s="17" t="s">
        <v>3411</v>
      </c>
      <c r="B2813" s="17" t="s">
        <v>13424</v>
      </c>
      <c r="C2813" s="17" t="s">
        <v>13645</v>
      </c>
    </row>
    <row r="2814" spans="1:3" x14ac:dyDescent="0.3">
      <c r="A2814" s="17" t="s">
        <v>3413</v>
      </c>
      <c r="B2814" s="17" t="s">
        <v>13424</v>
      </c>
      <c r="C2814" s="17" t="s">
        <v>13645</v>
      </c>
    </row>
    <row r="2815" spans="1:3" x14ac:dyDescent="0.3">
      <c r="A2815" s="17" t="s">
        <v>3415</v>
      </c>
      <c r="B2815" s="17" t="s">
        <v>13424</v>
      </c>
      <c r="C2815" s="17" t="s">
        <v>13645</v>
      </c>
    </row>
    <row r="2816" spans="1:3" x14ac:dyDescent="0.3">
      <c r="A2816" s="17" t="s">
        <v>3417</v>
      </c>
      <c r="B2816" s="17" t="s">
        <v>13424</v>
      </c>
      <c r="C2816" s="17" t="s">
        <v>13645</v>
      </c>
    </row>
    <row r="2817" spans="1:3" x14ac:dyDescent="0.3">
      <c r="A2817" s="17" t="s">
        <v>3419</v>
      </c>
      <c r="B2817" s="17" t="s">
        <v>13424</v>
      </c>
      <c r="C2817" s="17" t="s">
        <v>13645</v>
      </c>
    </row>
    <row r="2818" spans="1:3" x14ac:dyDescent="0.3">
      <c r="A2818" s="17" t="s">
        <v>3338</v>
      </c>
      <c r="B2818" s="17" t="s">
        <v>13424</v>
      </c>
      <c r="C2818" s="17" t="s">
        <v>13645</v>
      </c>
    </row>
    <row r="2819" spans="1:3" x14ac:dyDescent="0.3">
      <c r="A2819" s="17" t="s">
        <v>3340</v>
      </c>
      <c r="B2819" s="17" t="s">
        <v>13424</v>
      </c>
      <c r="C2819" s="17" t="s">
        <v>13645</v>
      </c>
    </row>
    <row r="2820" spans="1:3" x14ac:dyDescent="0.3">
      <c r="A2820" s="17" t="s">
        <v>3342</v>
      </c>
      <c r="B2820" s="17" t="s">
        <v>13424</v>
      </c>
      <c r="C2820" s="17" t="s">
        <v>13645</v>
      </c>
    </row>
    <row r="2821" spans="1:3" x14ac:dyDescent="0.3">
      <c r="A2821" s="17" t="s">
        <v>3422</v>
      </c>
      <c r="B2821" s="17" t="s">
        <v>13424</v>
      </c>
      <c r="C2821" s="17" t="s">
        <v>13645</v>
      </c>
    </row>
    <row r="2822" spans="1:3" x14ac:dyDescent="0.3">
      <c r="A2822" s="17" t="s">
        <v>3424</v>
      </c>
      <c r="B2822" s="17" t="s">
        <v>13424</v>
      </c>
      <c r="C2822" s="17" t="s">
        <v>13645</v>
      </c>
    </row>
    <row r="2823" spans="1:3" x14ac:dyDescent="0.3">
      <c r="A2823" s="17" t="s">
        <v>3426</v>
      </c>
      <c r="B2823" s="17" t="s">
        <v>13424</v>
      </c>
      <c r="C2823" s="17" t="s">
        <v>13645</v>
      </c>
    </row>
    <row r="2824" spans="1:3" x14ac:dyDescent="0.3">
      <c r="A2824" s="17" t="s">
        <v>3344</v>
      </c>
      <c r="B2824" s="17" t="s">
        <v>13429</v>
      </c>
      <c r="C2824" s="17" t="s">
        <v>13645</v>
      </c>
    </row>
    <row r="2825" spans="1:3" x14ac:dyDescent="0.3">
      <c r="A2825" s="17" t="s">
        <v>3346</v>
      </c>
      <c r="B2825" s="17" t="s">
        <v>13429</v>
      </c>
      <c r="C2825" s="17" t="s">
        <v>13645</v>
      </c>
    </row>
    <row r="2826" spans="1:3" x14ac:dyDescent="0.3">
      <c r="A2826" s="17" t="s">
        <v>3348</v>
      </c>
      <c r="B2826" s="17" t="s">
        <v>13429</v>
      </c>
      <c r="C2826" s="17" t="s">
        <v>13645</v>
      </c>
    </row>
    <row r="2827" spans="1:3" x14ac:dyDescent="0.3">
      <c r="A2827" s="17" t="s">
        <v>3350</v>
      </c>
      <c r="B2827" s="17" t="s">
        <v>13429</v>
      </c>
      <c r="C2827" s="17" t="s">
        <v>13645</v>
      </c>
    </row>
    <row r="2828" spans="1:3" x14ac:dyDescent="0.3">
      <c r="A2828" s="17" t="s">
        <v>3352</v>
      </c>
      <c r="B2828" s="17" t="s">
        <v>13429</v>
      </c>
      <c r="C2828" s="17" t="s">
        <v>13645</v>
      </c>
    </row>
    <row r="2829" spans="1:3" x14ac:dyDescent="0.3">
      <c r="A2829" s="17" t="s">
        <v>3354</v>
      </c>
      <c r="B2829" s="17" t="s">
        <v>13429</v>
      </c>
      <c r="C2829" s="17" t="s">
        <v>13645</v>
      </c>
    </row>
    <row r="2830" spans="1:3" x14ac:dyDescent="0.3">
      <c r="A2830" s="17" t="s">
        <v>3356</v>
      </c>
      <c r="B2830" s="17" t="s">
        <v>13429</v>
      </c>
      <c r="C2830" s="17" t="s">
        <v>13645</v>
      </c>
    </row>
    <row r="2831" spans="1:3" x14ac:dyDescent="0.3">
      <c r="A2831" s="17" t="s">
        <v>3358</v>
      </c>
      <c r="B2831" s="17" t="s">
        <v>13429</v>
      </c>
      <c r="C2831" s="17" t="s">
        <v>13645</v>
      </c>
    </row>
    <row r="2832" spans="1:3" x14ac:dyDescent="0.3">
      <c r="A2832" s="17" t="s">
        <v>3360</v>
      </c>
      <c r="B2832" s="17" t="s">
        <v>13429</v>
      </c>
      <c r="C2832" s="17" t="s">
        <v>13645</v>
      </c>
    </row>
    <row r="2833" spans="1:3" x14ac:dyDescent="0.3">
      <c r="A2833" s="17" t="s">
        <v>3428</v>
      </c>
      <c r="B2833" s="17" t="s">
        <v>13429</v>
      </c>
      <c r="C2833" s="17" t="s">
        <v>13645</v>
      </c>
    </row>
    <row r="2834" spans="1:3" x14ac:dyDescent="0.3">
      <c r="A2834" s="17" t="s">
        <v>3430</v>
      </c>
      <c r="B2834" s="17" t="s">
        <v>13429</v>
      </c>
      <c r="C2834" s="17" t="s">
        <v>13645</v>
      </c>
    </row>
    <row r="2835" spans="1:3" x14ac:dyDescent="0.3">
      <c r="A2835" s="17" t="s">
        <v>3432</v>
      </c>
      <c r="B2835" s="17" t="s">
        <v>13429</v>
      </c>
      <c r="C2835" s="17" t="s">
        <v>13645</v>
      </c>
    </row>
    <row r="2836" spans="1:3" x14ac:dyDescent="0.3">
      <c r="A2836" s="17" t="s">
        <v>3434</v>
      </c>
      <c r="B2836" s="17" t="s">
        <v>13429</v>
      </c>
      <c r="C2836" s="17" t="s">
        <v>13645</v>
      </c>
    </row>
    <row r="2837" spans="1:3" x14ac:dyDescent="0.3">
      <c r="A2837" s="17" t="s">
        <v>3436</v>
      </c>
      <c r="B2837" s="17" t="s">
        <v>13429</v>
      </c>
      <c r="C2837" s="17" t="s">
        <v>13645</v>
      </c>
    </row>
    <row r="2838" spans="1:3" x14ac:dyDescent="0.3">
      <c r="A2838" s="17" t="s">
        <v>3438</v>
      </c>
      <c r="B2838" s="17" t="s">
        <v>13429</v>
      </c>
      <c r="C2838" s="17" t="s">
        <v>13645</v>
      </c>
    </row>
    <row r="2839" spans="1:3" x14ac:dyDescent="0.3">
      <c r="A2839" s="17" t="s">
        <v>3440</v>
      </c>
      <c r="B2839" s="17" t="s">
        <v>13429</v>
      </c>
      <c r="C2839" s="17" t="s">
        <v>13645</v>
      </c>
    </row>
    <row r="2840" spans="1:3" x14ac:dyDescent="0.3">
      <c r="A2840" s="17" t="s">
        <v>3442</v>
      </c>
      <c r="B2840" s="17" t="s">
        <v>13429</v>
      </c>
      <c r="C2840" s="17" t="s">
        <v>13645</v>
      </c>
    </row>
    <row r="2841" spans="1:3" x14ac:dyDescent="0.3">
      <c r="A2841" s="17" t="s">
        <v>3444</v>
      </c>
      <c r="B2841" s="17" t="s">
        <v>13429</v>
      </c>
      <c r="C2841" s="17" t="s">
        <v>13645</v>
      </c>
    </row>
    <row r="2842" spans="1:3" x14ac:dyDescent="0.3">
      <c r="A2842" s="17" t="s">
        <v>3446</v>
      </c>
      <c r="B2842" s="17" t="s">
        <v>13429</v>
      </c>
      <c r="C2842" s="17" t="s">
        <v>13645</v>
      </c>
    </row>
    <row r="2843" spans="1:3" x14ac:dyDescent="0.3">
      <c r="A2843" s="17" t="s">
        <v>3448</v>
      </c>
      <c r="B2843" s="17" t="s">
        <v>13429</v>
      </c>
      <c r="C2843" s="17" t="s">
        <v>13645</v>
      </c>
    </row>
    <row r="2844" spans="1:3" x14ac:dyDescent="0.3">
      <c r="A2844" s="17" t="s">
        <v>3451</v>
      </c>
      <c r="B2844" s="17" t="s">
        <v>13429</v>
      </c>
      <c r="C2844" s="17" t="s">
        <v>13645</v>
      </c>
    </row>
    <row r="2845" spans="1:3" x14ac:dyDescent="0.3">
      <c r="A2845" s="17" t="s">
        <v>3453</v>
      </c>
      <c r="B2845" s="17" t="s">
        <v>13429</v>
      </c>
      <c r="C2845" s="17" t="s">
        <v>13645</v>
      </c>
    </row>
    <row r="2846" spans="1:3" x14ac:dyDescent="0.3">
      <c r="A2846" s="17" t="s">
        <v>3456</v>
      </c>
      <c r="B2846" s="17" t="s">
        <v>13424</v>
      </c>
      <c r="C2846" s="17" t="s">
        <v>13645</v>
      </c>
    </row>
    <row r="2847" spans="1:3" x14ac:dyDescent="0.3">
      <c r="A2847" s="17" t="s">
        <v>3458</v>
      </c>
      <c r="B2847" s="17" t="s">
        <v>13424</v>
      </c>
      <c r="C2847" s="17" t="s">
        <v>13645</v>
      </c>
    </row>
    <row r="2848" spans="1:3" x14ac:dyDescent="0.3">
      <c r="A2848" s="17" t="s">
        <v>3460</v>
      </c>
      <c r="B2848" s="17" t="s">
        <v>13424</v>
      </c>
      <c r="C2848" s="17" t="s">
        <v>13645</v>
      </c>
    </row>
    <row r="2849" spans="1:3" x14ac:dyDescent="0.3">
      <c r="A2849" s="17" t="s">
        <v>3462</v>
      </c>
      <c r="B2849" s="17" t="s">
        <v>13424</v>
      </c>
      <c r="C2849" s="17" t="s">
        <v>13645</v>
      </c>
    </row>
    <row r="2850" spans="1:3" x14ac:dyDescent="0.3">
      <c r="A2850" s="17" t="s">
        <v>3464</v>
      </c>
      <c r="B2850" s="17" t="s">
        <v>13424</v>
      </c>
      <c r="C2850" s="17" t="s">
        <v>13645</v>
      </c>
    </row>
    <row r="2851" spans="1:3" x14ac:dyDescent="0.3">
      <c r="A2851" s="17" t="s">
        <v>3466</v>
      </c>
      <c r="B2851" s="17" t="s">
        <v>13424</v>
      </c>
      <c r="C2851" s="17" t="s">
        <v>13645</v>
      </c>
    </row>
    <row r="2852" spans="1:3" x14ac:dyDescent="0.3">
      <c r="A2852" s="17" t="s">
        <v>3469</v>
      </c>
      <c r="B2852" s="17" t="s">
        <v>13424</v>
      </c>
      <c r="C2852" s="17" t="s">
        <v>13645</v>
      </c>
    </row>
    <row r="2853" spans="1:3" x14ac:dyDescent="0.3">
      <c r="A2853" s="17" t="s">
        <v>3471</v>
      </c>
      <c r="B2853" s="17" t="s">
        <v>13424</v>
      </c>
      <c r="C2853" s="17" t="s">
        <v>13645</v>
      </c>
    </row>
    <row r="2854" spans="1:3" x14ac:dyDescent="0.3">
      <c r="A2854" s="17" t="s">
        <v>3473</v>
      </c>
      <c r="B2854" s="17" t="s">
        <v>13424</v>
      </c>
      <c r="C2854" s="17" t="s">
        <v>13645</v>
      </c>
    </row>
    <row r="2855" spans="1:3" x14ac:dyDescent="0.3">
      <c r="A2855" s="17" t="s">
        <v>3475</v>
      </c>
      <c r="B2855" s="17" t="s">
        <v>13424</v>
      </c>
      <c r="C2855" s="17" t="s">
        <v>13645</v>
      </c>
    </row>
    <row r="2856" spans="1:3" x14ac:dyDescent="0.3">
      <c r="A2856" s="17" t="s">
        <v>3478</v>
      </c>
      <c r="B2856" s="17" t="s">
        <v>13424</v>
      </c>
      <c r="C2856" s="17" t="s">
        <v>13645</v>
      </c>
    </row>
    <row r="2857" spans="1:3" x14ac:dyDescent="0.3">
      <c r="A2857" s="17" t="s">
        <v>3480</v>
      </c>
      <c r="B2857" s="17" t="s">
        <v>13424</v>
      </c>
      <c r="C2857" s="17" t="s">
        <v>13645</v>
      </c>
    </row>
    <row r="2858" spans="1:3" x14ac:dyDescent="0.3">
      <c r="A2858" s="17" t="s">
        <v>3482</v>
      </c>
      <c r="B2858" s="17" t="s">
        <v>13424</v>
      </c>
      <c r="C2858" s="17" t="s">
        <v>13645</v>
      </c>
    </row>
    <row r="2859" spans="1:3" x14ac:dyDescent="0.3">
      <c r="A2859" s="17" t="s">
        <v>3484</v>
      </c>
      <c r="B2859" s="17" t="s">
        <v>13424</v>
      </c>
      <c r="C2859" s="17" t="s">
        <v>13645</v>
      </c>
    </row>
    <row r="2860" spans="1:3" x14ac:dyDescent="0.3">
      <c r="A2860" s="17" t="s">
        <v>3486</v>
      </c>
      <c r="B2860" s="17" t="s">
        <v>13424</v>
      </c>
      <c r="C2860" s="17" t="s">
        <v>13645</v>
      </c>
    </row>
    <row r="2861" spans="1:3" x14ac:dyDescent="0.3">
      <c r="A2861" s="17" t="s">
        <v>3488</v>
      </c>
      <c r="B2861" s="17" t="s">
        <v>13424</v>
      </c>
      <c r="C2861" s="17" t="s">
        <v>13645</v>
      </c>
    </row>
    <row r="2862" spans="1:3" x14ac:dyDescent="0.3">
      <c r="A2862" s="17" t="s">
        <v>3490</v>
      </c>
      <c r="B2862" s="17" t="s">
        <v>13424</v>
      </c>
      <c r="C2862" s="17" t="s">
        <v>13645</v>
      </c>
    </row>
    <row r="2863" spans="1:3" x14ac:dyDescent="0.3">
      <c r="A2863" s="17" t="s">
        <v>3492</v>
      </c>
      <c r="B2863" s="17" t="s">
        <v>13424</v>
      </c>
      <c r="C2863" s="17" t="s">
        <v>13645</v>
      </c>
    </row>
    <row r="2864" spans="1:3" x14ac:dyDescent="0.3">
      <c r="A2864" s="17" t="s">
        <v>3771</v>
      </c>
      <c r="B2864" s="17" t="s">
        <v>13424</v>
      </c>
      <c r="C2864" s="17" t="s">
        <v>13645</v>
      </c>
    </row>
    <row r="2865" spans="1:3" x14ac:dyDescent="0.3">
      <c r="A2865" s="17" t="s">
        <v>3494</v>
      </c>
      <c r="B2865" s="17" t="s">
        <v>13424</v>
      </c>
      <c r="C2865" s="17" t="s">
        <v>13645</v>
      </c>
    </row>
    <row r="2866" spans="1:3" x14ac:dyDescent="0.3">
      <c r="A2866" s="17" t="s">
        <v>3496</v>
      </c>
      <c r="B2866" s="17" t="s">
        <v>13424</v>
      </c>
      <c r="C2866" s="17" t="s">
        <v>13645</v>
      </c>
    </row>
    <row r="2867" spans="1:3" x14ac:dyDescent="0.3">
      <c r="A2867" s="17" t="s">
        <v>3498</v>
      </c>
      <c r="B2867" s="17" t="s">
        <v>13424</v>
      </c>
      <c r="C2867" s="17" t="s">
        <v>13645</v>
      </c>
    </row>
    <row r="2868" spans="1:3" x14ac:dyDescent="0.3">
      <c r="A2868" s="17" t="s">
        <v>3500</v>
      </c>
      <c r="B2868" s="17" t="s">
        <v>13424</v>
      </c>
      <c r="C2868" s="17" t="s">
        <v>13645</v>
      </c>
    </row>
    <row r="2869" spans="1:3" x14ac:dyDescent="0.3">
      <c r="A2869" s="17" t="s">
        <v>3282</v>
      </c>
      <c r="B2869" s="17" t="s">
        <v>13429</v>
      </c>
      <c r="C2869" s="17" t="s">
        <v>13645</v>
      </c>
    </row>
    <row r="2870" spans="1:3" x14ac:dyDescent="0.3">
      <c r="A2870" s="17" t="s">
        <v>3284</v>
      </c>
      <c r="B2870" s="17" t="s">
        <v>13429</v>
      </c>
      <c r="C2870" s="17" t="s">
        <v>13645</v>
      </c>
    </row>
    <row r="2871" spans="1:3" x14ac:dyDescent="0.3">
      <c r="A2871" s="17" t="s">
        <v>3286</v>
      </c>
      <c r="B2871" s="17" t="s">
        <v>13429</v>
      </c>
      <c r="C2871" s="17" t="s">
        <v>13645</v>
      </c>
    </row>
    <row r="2872" spans="1:3" x14ac:dyDescent="0.3">
      <c r="A2872" s="17" t="s">
        <v>3288</v>
      </c>
      <c r="B2872" s="17" t="s">
        <v>13429</v>
      </c>
      <c r="C2872" s="17" t="s">
        <v>13645</v>
      </c>
    </row>
    <row r="2873" spans="1:3" x14ac:dyDescent="0.3">
      <c r="A2873" s="17" t="s">
        <v>3290</v>
      </c>
      <c r="B2873" s="17" t="s">
        <v>13429</v>
      </c>
      <c r="C2873" s="17" t="s">
        <v>13645</v>
      </c>
    </row>
    <row r="2874" spans="1:3" x14ac:dyDescent="0.3">
      <c r="A2874" s="17" t="s">
        <v>3292</v>
      </c>
      <c r="B2874" s="17" t="s">
        <v>13429</v>
      </c>
      <c r="C2874" s="17" t="s">
        <v>13645</v>
      </c>
    </row>
    <row r="2875" spans="1:3" x14ac:dyDescent="0.3">
      <c r="A2875" s="17" t="s">
        <v>3294</v>
      </c>
      <c r="B2875" s="17" t="s">
        <v>13429</v>
      </c>
      <c r="C2875" s="17" t="s">
        <v>13645</v>
      </c>
    </row>
    <row r="2876" spans="1:3" x14ac:dyDescent="0.3">
      <c r="A2876" s="17" t="s">
        <v>3296</v>
      </c>
      <c r="B2876" s="17" t="s">
        <v>13429</v>
      </c>
      <c r="C2876" s="17" t="s">
        <v>13645</v>
      </c>
    </row>
    <row r="2877" spans="1:3" x14ac:dyDescent="0.3">
      <c r="A2877" s="17" t="s">
        <v>3503</v>
      </c>
      <c r="B2877" s="17" t="s">
        <v>13429</v>
      </c>
      <c r="C2877" s="17" t="s">
        <v>13645</v>
      </c>
    </row>
    <row r="2878" spans="1:3" x14ac:dyDescent="0.3">
      <c r="A2878" s="17" t="s">
        <v>3505</v>
      </c>
      <c r="B2878" s="17" t="s">
        <v>13429</v>
      </c>
      <c r="C2878" s="17" t="s">
        <v>13645</v>
      </c>
    </row>
    <row r="2879" spans="1:3" x14ac:dyDescent="0.3">
      <c r="A2879" s="17" t="s">
        <v>3507</v>
      </c>
      <c r="B2879" s="17" t="s">
        <v>13429</v>
      </c>
      <c r="C2879" s="17" t="s">
        <v>13645</v>
      </c>
    </row>
    <row r="2880" spans="1:3" x14ac:dyDescent="0.3">
      <c r="A2880" s="17" t="s">
        <v>3509</v>
      </c>
      <c r="B2880" s="17" t="s">
        <v>13429</v>
      </c>
      <c r="C2880" s="17" t="s">
        <v>13645</v>
      </c>
    </row>
    <row r="2881" spans="1:3" x14ac:dyDescent="0.3">
      <c r="A2881" s="17" t="s">
        <v>3511</v>
      </c>
      <c r="B2881" s="17" t="s">
        <v>13429</v>
      </c>
      <c r="C2881" s="17" t="s">
        <v>13645</v>
      </c>
    </row>
    <row r="2882" spans="1:3" x14ac:dyDescent="0.3">
      <c r="A2882" s="17" t="s">
        <v>3513</v>
      </c>
      <c r="B2882" s="17" t="s">
        <v>13424</v>
      </c>
      <c r="C2882" s="17" t="s">
        <v>13645</v>
      </c>
    </row>
    <row r="2883" spans="1:3" x14ac:dyDescent="0.3">
      <c r="A2883" s="17" t="s">
        <v>3515</v>
      </c>
      <c r="B2883" s="17" t="s">
        <v>13424</v>
      </c>
      <c r="C2883" s="17" t="s">
        <v>13645</v>
      </c>
    </row>
    <row r="2884" spans="1:3" x14ac:dyDescent="0.3">
      <c r="A2884" s="17" t="s">
        <v>3517</v>
      </c>
      <c r="B2884" s="17" t="s">
        <v>13429</v>
      </c>
      <c r="C2884" s="17" t="s">
        <v>13645</v>
      </c>
    </row>
    <row r="2885" spans="1:3" x14ac:dyDescent="0.3">
      <c r="A2885" s="17" t="s">
        <v>3519</v>
      </c>
      <c r="B2885" s="17" t="s">
        <v>13429</v>
      </c>
      <c r="C2885" s="17" t="s">
        <v>13645</v>
      </c>
    </row>
    <row r="2886" spans="1:3" x14ac:dyDescent="0.3">
      <c r="A2886" s="17" t="s">
        <v>3522</v>
      </c>
      <c r="B2886" s="17" t="s">
        <v>13424</v>
      </c>
      <c r="C2886" s="17" t="s">
        <v>13645</v>
      </c>
    </row>
    <row r="2887" spans="1:3" x14ac:dyDescent="0.3">
      <c r="A2887" s="17" t="s">
        <v>3524</v>
      </c>
      <c r="B2887" s="17" t="s">
        <v>13424</v>
      </c>
      <c r="C2887" s="17" t="s">
        <v>13645</v>
      </c>
    </row>
    <row r="2888" spans="1:3" x14ac:dyDescent="0.3">
      <c r="A2888" s="17" t="s">
        <v>3526</v>
      </c>
      <c r="B2888" s="17" t="s">
        <v>13424</v>
      </c>
      <c r="C2888" s="17" t="s">
        <v>13645</v>
      </c>
    </row>
    <row r="2889" spans="1:3" x14ac:dyDescent="0.3">
      <c r="A2889" s="17" t="s">
        <v>3528</v>
      </c>
      <c r="B2889" s="17" t="s">
        <v>13424</v>
      </c>
      <c r="C2889" s="17" t="s">
        <v>13645</v>
      </c>
    </row>
    <row r="2890" spans="1:3" x14ac:dyDescent="0.3">
      <c r="A2890" s="17" t="s">
        <v>3530</v>
      </c>
      <c r="B2890" s="17" t="s">
        <v>13424</v>
      </c>
      <c r="C2890" s="17" t="s">
        <v>13645</v>
      </c>
    </row>
    <row r="2891" spans="1:3" x14ac:dyDescent="0.3">
      <c r="A2891" s="17" t="s">
        <v>3532</v>
      </c>
      <c r="B2891" s="17" t="s">
        <v>13424</v>
      </c>
      <c r="C2891" s="17" t="s">
        <v>13645</v>
      </c>
    </row>
    <row r="2892" spans="1:3" x14ac:dyDescent="0.3">
      <c r="A2892" s="17" t="s">
        <v>3534</v>
      </c>
      <c r="B2892" s="17" t="s">
        <v>13424</v>
      </c>
      <c r="C2892" s="17" t="s">
        <v>13645</v>
      </c>
    </row>
    <row r="2893" spans="1:3" x14ac:dyDescent="0.3">
      <c r="A2893" s="17" t="s">
        <v>3536</v>
      </c>
      <c r="B2893" s="17" t="s">
        <v>13424</v>
      </c>
      <c r="C2893" s="17" t="s">
        <v>13645</v>
      </c>
    </row>
    <row r="2894" spans="1:3" x14ac:dyDescent="0.3">
      <c r="A2894" s="17" t="s">
        <v>3594</v>
      </c>
      <c r="B2894" s="17" t="s">
        <v>13424</v>
      </c>
      <c r="C2894" s="17" t="s">
        <v>13645</v>
      </c>
    </row>
    <row r="2895" spans="1:3" x14ac:dyDescent="0.3">
      <c r="A2895" s="17" t="s">
        <v>3596</v>
      </c>
      <c r="B2895" s="17" t="s">
        <v>13424</v>
      </c>
      <c r="C2895" s="17" t="s">
        <v>13645</v>
      </c>
    </row>
    <row r="2896" spans="1:3" x14ac:dyDescent="0.3">
      <c r="A2896" s="17" t="s">
        <v>3598</v>
      </c>
      <c r="B2896" s="17" t="s">
        <v>13424</v>
      </c>
      <c r="C2896" s="17" t="s">
        <v>13645</v>
      </c>
    </row>
    <row r="2897" spans="1:3" x14ac:dyDescent="0.3">
      <c r="A2897" s="17" t="s">
        <v>3600</v>
      </c>
      <c r="B2897" s="17" t="s">
        <v>13424</v>
      </c>
      <c r="C2897" s="17" t="s">
        <v>13645</v>
      </c>
    </row>
    <row r="2898" spans="1:3" x14ac:dyDescent="0.3">
      <c r="A2898" s="17" t="s">
        <v>3602</v>
      </c>
      <c r="B2898" s="17" t="s">
        <v>13424</v>
      </c>
      <c r="C2898" s="17" t="s">
        <v>13645</v>
      </c>
    </row>
    <row r="2899" spans="1:3" x14ac:dyDescent="0.3">
      <c r="A2899" s="17" t="s">
        <v>3604</v>
      </c>
      <c r="B2899" s="17" t="s">
        <v>13424</v>
      </c>
      <c r="C2899" s="17" t="s">
        <v>13645</v>
      </c>
    </row>
    <row r="2900" spans="1:3" x14ac:dyDescent="0.3">
      <c r="A2900" s="17" t="s">
        <v>3606</v>
      </c>
      <c r="B2900" s="17" t="s">
        <v>13424</v>
      </c>
      <c r="C2900" s="17" t="s">
        <v>13645</v>
      </c>
    </row>
    <row r="2901" spans="1:3" x14ac:dyDescent="0.3">
      <c r="A2901" s="17" t="s">
        <v>3608</v>
      </c>
      <c r="B2901" s="17" t="s">
        <v>13424</v>
      </c>
      <c r="C2901" s="17" t="s">
        <v>13645</v>
      </c>
    </row>
    <row r="2902" spans="1:3" x14ac:dyDescent="0.3">
      <c r="A2902" s="17" t="s">
        <v>3538</v>
      </c>
      <c r="B2902" s="17" t="s">
        <v>13424</v>
      </c>
      <c r="C2902" s="17" t="s">
        <v>13645</v>
      </c>
    </row>
    <row r="2903" spans="1:3" x14ac:dyDescent="0.3">
      <c r="A2903" s="17" t="s">
        <v>3540</v>
      </c>
      <c r="B2903" s="17" t="s">
        <v>13424</v>
      </c>
      <c r="C2903" s="17" t="s">
        <v>13645</v>
      </c>
    </row>
    <row r="2904" spans="1:3" x14ac:dyDescent="0.3">
      <c r="A2904" s="17" t="s">
        <v>3542</v>
      </c>
      <c r="B2904" s="17" t="s">
        <v>13424</v>
      </c>
      <c r="C2904" s="17" t="s">
        <v>13645</v>
      </c>
    </row>
    <row r="2905" spans="1:3" x14ac:dyDescent="0.3">
      <c r="A2905" s="17" t="s">
        <v>3544</v>
      </c>
      <c r="B2905" s="17" t="s">
        <v>13424</v>
      </c>
      <c r="C2905" s="17" t="s">
        <v>13645</v>
      </c>
    </row>
    <row r="2906" spans="1:3" x14ac:dyDescent="0.3">
      <c r="A2906" s="17" t="s">
        <v>3546</v>
      </c>
      <c r="B2906" s="17" t="s">
        <v>13424</v>
      </c>
      <c r="C2906" s="17" t="s">
        <v>13645</v>
      </c>
    </row>
    <row r="2907" spans="1:3" x14ac:dyDescent="0.3">
      <c r="A2907" s="17" t="s">
        <v>3548</v>
      </c>
      <c r="B2907" s="17" t="s">
        <v>13424</v>
      </c>
      <c r="C2907" s="17" t="s">
        <v>13645</v>
      </c>
    </row>
    <row r="2908" spans="1:3" x14ac:dyDescent="0.3">
      <c r="A2908" s="17" t="s">
        <v>3550</v>
      </c>
      <c r="B2908" s="17" t="s">
        <v>13424</v>
      </c>
      <c r="C2908" s="17" t="s">
        <v>13645</v>
      </c>
    </row>
    <row r="2909" spans="1:3" x14ac:dyDescent="0.3">
      <c r="A2909" s="17" t="s">
        <v>3552</v>
      </c>
      <c r="B2909" s="17" t="s">
        <v>13424</v>
      </c>
      <c r="C2909" s="17" t="s">
        <v>13645</v>
      </c>
    </row>
    <row r="2910" spans="1:3" x14ac:dyDescent="0.3">
      <c r="A2910" s="17" t="s">
        <v>3554</v>
      </c>
      <c r="B2910" s="17" t="s">
        <v>13424</v>
      </c>
      <c r="C2910" s="17" t="s">
        <v>13645</v>
      </c>
    </row>
    <row r="2911" spans="1:3" x14ac:dyDescent="0.3">
      <c r="A2911" s="17" t="s">
        <v>3556</v>
      </c>
      <c r="B2911" s="17" t="s">
        <v>13424</v>
      </c>
      <c r="C2911" s="17" t="s">
        <v>13645</v>
      </c>
    </row>
    <row r="2912" spans="1:3" x14ac:dyDescent="0.3">
      <c r="A2912" s="17" t="s">
        <v>3558</v>
      </c>
      <c r="B2912" s="17" t="s">
        <v>13424</v>
      </c>
      <c r="C2912" s="17" t="s">
        <v>13645</v>
      </c>
    </row>
    <row r="2913" spans="1:3" x14ac:dyDescent="0.3">
      <c r="A2913" s="17" t="s">
        <v>3560</v>
      </c>
      <c r="B2913" s="17" t="s">
        <v>13424</v>
      </c>
      <c r="C2913" s="17" t="s">
        <v>13645</v>
      </c>
    </row>
    <row r="2914" spans="1:3" x14ac:dyDescent="0.3">
      <c r="A2914" s="17" t="s">
        <v>3562</v>
      </c>
      <c r="B2914" s="17" t="s">
        <v>13424</v>
      </c>
      <c r="C2914" s="17" t="s">
        <v>13645</v>
      </c>
    </row>
    <row r="2915" spans="1:3" x14ac:dyDescent="0.3">
      <c r="A2915" s="17" t="s">
        <v>3564</v>
      </c>
      <c r="B2915" s="17" t="s">
        <v>13424</v>
      </c>
      <c r="C2915" s="17" t="s">
        <v>13645</v>
      </c>
    </row>
    <row r="2916" spans="1:3" x14ac:dyDescent="0.3">
      <c r="A2916" s="17" t="s">
        <v>3566</v>
      </c>
      <c r="B2916" s="17" t="s">
        <v>13424</v>
      </c>
      <c r="C2916" s="17" t="s">
        <v>13645</v>
      </c>
    </row>
    <row r="2917" spans="1:3" x14ac:dyDescent="0.3">
      <c r="A2917" s="17" t="s">
        <v>3610</v>
      </c>
      <c r="B2917" s="17" t="s">
        <v>13424</v>
      </c>
      <c r="C2917" s="17" t="s">
        <v>13645</v>
      </c>
    </row>
    <row r="2918" spans="1:3" x14ac:dyDescent="0.3">
      <c r="A2918" s="17" t="s">
        <v>3612</v>
      </c>
      <c r="B2918" s="17" t="s">
        <v>13424</v>
      </c>
      <c r="C2918" s="17" t="s">
        <v>13645</v>
      </c>
    </row>
    <row r="2919" spans="1:3" x14ac:dyDescent="0.3">
      <c r="A2919" s="17" t="s">
        <v>3614</v>
      </c>
      <c r="B2919" s="17" t="s">
        <v>13424</v>
      </c>
      <c r="C2919" s="17" t="s">
        <v>13645</v>
      </c>
    </row>
    <row r="2920" spans="1:3" x14ac:dyDescent="0.3">
      <c r="A2920" s="17" t="s">
        <v>3616</v>
      </c>
      <c r="B2920" s="17" t="s">
        <v>13424</v>
      </c>
      <c r="C2920" s="17" t="s">
        <v>13645</v>
      </c>
    </row>
    <row r="2921" spans="1:3" x14ac:dyDescent="0.3">
      <c r="A2921" s="17" t="s">
        <v>3618</v>
      </c>
      <c r="B2921" s="17" t="s">
        <v>13424</v>
      </c>
      <c r="C2921" s="17" t="s">
        <v>13645</v>
      </c>
    </row>
    <row r="2922" spans="1:3" x14ac:dyDescent="0.3">
      <c r="A2922" s="17" t="s">
        <v>3620</v>
      </c>
      <c r="B2922" s="17" t="s">
        <v>13424</v>
      </c>
      <c r="C2922" s="17" t="s">
        <v>13645</v>
      </c>
    </row>
    <row r="2923" spans="1:3" x14ac:dyDescent="0.3">
      <c r="A2923" s="17" t="s">
        <v>3622</v>
      </c>
      <c r="B2923" s="17" t="s">
        <v>13424</v>
      </c>
      <c r="C2923" s="17" t="s">
        <v>13645</v>
      </c>
    </row>
    <row r="2924" spans="1:3" x14ac:dyDescent="0.3">
      <c r="A2924" s="17" t="s">
        <v>3624</v>
      </c>
      <c r="B2924" s="17" t="s">
        <v>13424</v>
      </c>
      <c r="C2924" s="17" t="s">
        <v>13645</v>
      </c>
    </row>
    <row r="2925" spans="1:3" x14ac:dyDescent="0.3">
      <c r="A2925" s="17" t="s">
        <v>3626</v>
      </c>
      <c r="B2925" s="17" t="s">
        <v>13424</v>
      </c>
      <c r="C2925" s="17" t="s">
        <v>13645</v>
      </c>
    </row>
    <row r="2926" spans="1:3" x14ac:dyDescent="0.3">
      <c r="A2926" s="17" t="s">
        <v>3628</v>
      </c>
      <c r="B2926" s="17" t="s">
        <v>13424</v>
      </c>
      <c r="C2926" s="17" t="s">
        <v>13645</v>
      </c>
    </row>
    <row r="2927" spans="1:3" x14ac:dyDescent="0.3">
      <c r="A2927" s="17" t="s">
        <v>3630</v>
      </c>
      <c r="B2927" s="17" t="s">
        <v>13424</v>
      </c>
      <c r="C2927" s="17" t="s">
        <v>13645</v>
      </c>
    </row>
    <row r="2928" spans="1:3" x14ac:dyDescent="0.3">
      <c r="A2928" s="17" t="s">
        <v>3632</v>
      </c>
      <c r="B2928" s="17" t="s">
        <v>13424</v>
      </c>
      <c r="C2928" s="17" t="s">
        <v>13645</v>
      </c>
    </row>
    <row r="2929" spans="1:3" x14ac:dyDescent="0.3">
      <c r="A2929" s="17" t="s">
        <v>3634</v>
      </c>
      <c r="B2929" s="17" t="s">
        <v>13424</v>
      </c>
      <c r="C2929" s="17" t="s">
        <v>13645</v>
      </c>
    </row>
    <row r="2930" spans="1:3" x14ac:dyDescent="0.3">
      <c r="A2930" s="17" t="s">
        <v>3636</v>
      </c>
      <c r="B2930" s="17" t="s">
        <v>13424</v>
      </c>
      <c r="C2930" s="17" t="s">
        <v>13645</v>
      </c>
    </row>
    <row r="2931" spans="1:3" x14ac:dyDescent="0.3">
      <c r="A2931" s="17" t="s">
        <v>3638</v>
      </c>
      <c r="B2931" s="17" t="s">
        <v>13424</v>
      </c>
      <c r="C2931" s="17" t="s">
        <v>13645</v>
      </c>
    </row>
    <row r="2932" spans="1:3" x14ac:dyDescent="0.3">
      <c r="A2932" s="17" t="s">
        <v>3640</v>
      </c>
      <c r="B2932" s="17" t="s">
        <v>13424</v>
      </c>
      <c r="C2932" s="17" t="s">
        <v>13645</v>
      </c>
    </row>
    <row r="2933" spans="1:3" x14ac:dyDescent="0.3">
      <c r="A2933" s="17" t="s">
        <v>3642</v>
      </c>
      <c r="B2933" s="17" t="s">
        <v>13424</v>
      </c>
      <c r="C2933" s="17" t="s">
        <v>13645</v>
      </c>
    </row>
    <row r="2934" spans="1:3" x14ac:dyDescent="0.3">
      <c r="A2934" s="17" t="s">
        <v>3644</v>
      </c>
      <c r="B2934" s="17" t="s">
        <v>13424</v>
      </c>
      <c r="C2934" s="17" t="s">
        <v>13645</v>
      </c>
    </row>
    <row r="2935" spans="1:3" x14ac:dyDescent="0.3">
      <c r="A2935" s="17" t="s">
        <v>3646</v>
      </c>
      <c r="B2935" s="17" t="s">
        <v>13424</v>
      </c>
      <c r="C2935" s="17" t="s">
        <v>13645</v>
      </c>
    </row>
    <row r="2936" spans="1:3" x14ac:dyDescent="0.3">
      <c r="A2936" s="17" t="s">
        <v>3648</v>
      </c>
      <c r="B2936" s="17" t="s">
        <v>13424</v>
      </c>
      <c r="C2936" s="17" t="s">
        <v>13645</v>
      </c>
    </row>
    <row r="2937" spans="1:3" x14ac:dyDescent="0.3">
      <c r="A2937" s="17" t="s">
        <v>3650</v>
      </c>
      <c r="B2937" s="17" t="s">
        <v>13424</v>
      </c>
      <c r="C2937" s="17" t="s">
        <v>13645</v>
      </c>
    </row>
    <row r="2938" spans="1:3" x14ac:dyDescent="0.3">
      <c r="A2938" s="17" t="s">
        <v>3652</v>
      </c>
      <c r="B2938" s="17" t="s">
        <v>13424</v>
      </c>
      <c r="C2938" s="17" t="s">
        <v>13645</v>
      </c>
    </row>
    <row r="2939" spans="1:3" x14ac:dyDescent="0.3">
      <c r="A2939" s="17" t="s">
        <v>3654</v>
      </c>
      <c r="B2939" s="17" t="s">
        <v>13424</v>
      </c>
      <c r="C2939" s="17" t="s">
        <v>13645</v>
      </c>
    </row>
    <row r="2940" spans="1:3" x14ac:dyDescent="0.3">
      <c r="A2940" s="17" t="s">
        <v>3656</v>
      </c>
      <c r="B2940" s="17" t="s">
        <v>13424</v>
      </c>
      <c r="C2940" s="17" t="s">
        <v>13645</v>
      </c>
    </row>
    <row r="2941" spans="1:3" x14ac:dyDescent="0.3">
      <c r="A2941" s="17" t="s">
        <v>3658</v>
      </c>
      <c r="B2941" s="17" t="s">
        <v>13424</v>
      </c>
      <c r="C2941" s="17" t="s">
        <v>13645</v>
      </c>
    </row>
    <row r="2942" spans="1:3" x14ac:dyDescent="0.3">
      <c r="A2942" s="17" t="s">
        <v>3569</v>
      </c>
      <c r="B2942" s="17" t="s">
        <v>13424</v>
      </c>
      <c r="C2942" s="17" t="s">
        <v>13645</v>
      </c>
    </row>
    <row r="2943" spans="1:3" x14ac:dyDescent="0.3">
      <c r="A2943" s="17" t="s">
        <v>3571</v>
      </c>
      <c r="B2943" s="17" t="s">
        <v>13424</v>
      </c>
      <c r="C2943" s="17" t="s">
        <v>13645</v>
      </c>
    </row>
    <row r="2944" spans="1:3" x14ac:dyDescent="0.3">
      <c r="A2944" s="17" t="s">
        <v>3573</v>
      </c>
      <c r="B2944" s="17" t="s">
        <v>13424</v>
      </c>
      <c r="C2944" s="17" t="s">
        <v>13645</v>
      </c>
    </row>
    <row r="2945" spans="1:3" x14ac:dyDescent="0.3">
      <c r="A2945" s="17" t="s">
        <v>3575</v>
      </c>
      <c r="B2945" s="17" t="s">
        <v>13424</v>
      </c>
      <c r="C2945" s="17" t="s">
        <v>13645</v>
      </c>
    </row>
    <row r="2946" spans="1:3" x14ac:dyDescent="0.3">
      <c r="A2946" s="17" t="s">
        <v>3661</v>
      </c>
      <c r="B2946" s="17" t="s">
        <v>13424</v>
      </c>
      <c r="C2946" s="17" t="s">
        <v>13645</v>
      </c>
    </row>
    <row r="2947" spans="1:3" x14ac:dyDescent="0.3">
      <c r="A2947" s="17" t="s">
        <v>3663</v>
      </c>
      <c r="B2947" s="17" t="s">
        <v>13424</v>
      </c>
      <c r="C2947" s="17" t="s">
        <v>13645</v>
      </c>
    </row>
    <row r="2948" spans="1:3" x14ac:dyDescent="0.3">
      <c r="A2948" s="17" t="s">
        <v>3665</v>
      </c>
      <c r="B2948" s="17" t="s">
        <v>13424</v>
      </c>
      <c r="C2948" s="17" t="s">
        <v>13645</v>
      </c>
    </row>
    <row r="2949" spans="1:3" x14ac:dyDescent="0.3">
      <c r="A2949" s="17" t="s">
        <v>3667</v>
      </c>
      <c r="B2949" s="17" t="s">
        <v>13424</v>
      </c>
      <c r="C2949" s="17" t="s">
        <v>13645</v>
      </c>
    </row>
    <row r="2950" spans="1:3" x14ac:dyDescent="0.3">
      <c r="A2950" s="17" t="s">
        <v>3669</v>
      </c>
      <c r="B2950" s="17" t="s">
        <v>13424</v>
      </c>
      <c r="C2950" s="17" t="s">
        <v>13645</v>
      </c>
    </row>
    <row r="2951" spans="1:3" x14ac:dyDescent="0.3">
      <c r="A2951" s="17" t="s">
        <v>3577</v>
      </c>
      <c r="B2951" s="17" t="s">
        <v>13429</v>
      </c>
      <c r="C2951" s="17" t="s">
        <v>13645</v>
      </c>
    </row>
    <row r="2952" spans="1:3" x14ac:dyDescent="0.3">
      <c r="A2952" s="17" t="s">
        <v>3579</v>
      </c>
      <c r="B2952" s="17" t="s">
        <v>13429</v>
      </c>
      <c r="C2952" s="17" t="s">
        <v>13645</v>
      </c>
    </row>
    <row r="2953" spans="1:3" x14ac:dyDescent="0.3">
      <c r="A2953" s="17" t="s">
        <v>3581</v>
      </c>
      <c r="B2953" s="17" t="s">
        <v>13429</v>
      </c>
      <c r="C2953" s="17" t="s">
        <v>13645</v>
      </c>
    </row>
    <row r="2954" spans="1:3" x14ac:dyDescent="0.3">
      <c r="A2954" s="17" t="s">
        <v>3583</v>
      </c>
      <c r="B2954" s="17" t="s">
        <v>13429</v>
      </c>
      <c r="C2954" s="17" t="s">
        <v>13645</v>
      </c>
    </row>
    <row r="2955" spans="1:3" x14ac:dyDescent="0.3">
      <c r="A2955" s="17" t="s">
        <v>3585</v>
      </c>
      <c r="B2955" s="17" t="s">
        <v>13429</v>
      </c>
      <c r="C2955" s="17" t="s">
        <v>13645</v>
      </c>
    </row>
    <row r="2956" spans="1:3" x14ac:dyDescent="0.3">
      <c r="A2956" s="17" t="s">
        <v>3587</v>
      </c>
      <c r="B2956" s="17" t="s">
        <v>13429</v>
      </c>
      <c r="C2956" s="17" t="s">
        <v>13645</v>
      </c>
    </row>
    <row r="2957" spans="1:3" x14ac:dyDescent="0.3">
      <c r="A2957" s="17" t="s">
        <v>3589</v>
      </c>
      <c r="B2957" s="17" t="s">
        <v>13429</v>
      </c>
      <c r="C2957" s="17" t="s">
        <v>13645</v>
      </c>
    </row>
    <row r="2958" spans="1:3" x14ac:dyDescent="0.3">
      <c r="A2958" s="17" t="s">
        <v>3591</v>
      </c>
      <c r="B2958" s="17" t="s">
        <v>13429</v>
      </c>
      <c r="C2958" s="17" t="s">
        <v>13645</v>
      </c>
    </row>
    <row r="2959" spans="1:3" x14ac:dyDescent="0.3">
      <c r="A2959" s="17" t="s">
        <v>3671</v>
      </c>
      <c r="B2959" s="17" t="s">
        <v>13429</v>
      </c>
      <c r="C2959" s="17" t="s">
        <v>13645</v>
      </c>
    </row>
    <row r="2960" spans="1:3" x14ac:dyDescent="0.3">
      <c r="A2960" s="17" t="s">
        <v>3673</v>
      </c>
      <c r="B2960" s="17" t="s">
        <v>13429</v>
      </c>
      <c r="C2960" s="17" t="s">
        <v>13645</v>
      </c>
    </row>
    <row r="2961" spans="1:3" x14ac:dyDescent="0.3">
      <c r="A2961" s="17" t="s">
        <v>3675</v>
      </c>
      <c r="B2961" s="17" t="s">
        <v>13429</v>
      </c>
      <c r="C2961" s="17" t="s">
        <v>13645</v>
      </c>
    </row>
    <row r="2962" spans="1:3" x14ac:dyDescent="0.3">
      <c r="A2962" s="17" t="s">
        <v>3677</v>
      </c>
      <c r="B2962" s="17" t="s">
        <v>13429</v>
      </c>
      <c r="C2962" s="17" t="s">
        <v>13645</v>
      </c>
    </row>
    <row r="2963" spans="1:3" x14ac:dyDescent="0.3">
      <c r="A2963" s="17" t="s">
        <v>3679</v>
      </c>
      <c r="B2963" s="17" t="s">
        <v>13429</v>
      </c>
      <c r="C2963" s="17" t="s">
        <v>13645</v>
      </c>
    </row>
    <row r="2964" spans="1:3" x14ac:dyDescent="0.3">
      <c r="A2964" s="17" t="s">
        <v>3681</v>
      </c>
      <c r="B2964" s="17" t="s">
        <v>13429</v>
      </c>
      <c r="C2964" s="17" t="s">
        <v>13645</v>
      </c>
    </row>
    <row r="2965" spans="1:3" x14ac:dyDescent="0.3">
      <c r="A2965" s="17" t="s">
        <v>3683</v>
      </c>
      <c r="B2965" s="17" t="s">
        <v>13429</v>
      </c>
      <c r="C2965" s="17" t="s">
        <v>13645</v>
      </c>
    </row>
    <row r="2966" spans="1:3" x14ac:dyDescent="0.3">
      <c r="A2966" s="17" t="s">
        <v>3685</v>
      </c>
      <c r="B2966" s="17" t="s">
        <v>13429</v>
      </c>
      <c r="C2966" s="17" t="s">
        <v>13645</v>
      </c>
    </row>
    <row r="2967" spans="1:3" x14ac:dyDescent="0.3">
      <c r="A2967" s="17" t="s">
        <v>3688</v>
      </c>
      <c r="B2967" s="17" t="s">
        <v>13424</v>
      </c>
      <c r="C2967" s="17" t="s">
        <v>13645</v>
      </c>
    </row>
    <row r="2968" spans="1:3" x14ac:dyDescent="0.3">
      <c r="A2968" s="17" t="s">
        <v>3690</v>
      </c>
      <c r="B2968" s="17" t="s">
        <v>13424</v>
      </c>
      <c r="C2968" s="17" t="s">
        <v>13645</v>
      </c>
    </row>
    <row r="2969" spans="1:3" x14ac:dyDescent="0.3">
      <c r="A2969" s="17" t="s">
        <v>3692</v>
      </c>
      <c r="B2969" s="17" t="s">
        <v>13424</v>
      </c>
      <c r="C2969" s="17" t="s">
        <v>13645</v>
      </c>
    </row>
    <row r="2970" spans="1:3" x14ac:dyDescent="0.3">
      <c r="A2970" s="17" t="s">
        <v>3694</v>
      </c>
      <c r="B2970" s="17" t="s">
        <v>13424</v>
      </c>
      <c r="C2970" s="17" t="s">
        <v>13645</v>
      </c>
    </row>
    <row r="2971" spans="1:3" x14ac:dyDescent="0.3">
      <c r="A2971" s="17" t="s">
        <v>3773</v>
      </c>
      <c r="B2971" s="17" t="s">
        <v>13424</v>
      </c>
      <c r="C2971" s="17" t="s">
        <v>13645</v>
      </c>
    </row>
    <row r="2972" spans="1:3" x14ac:dyDescent="0.3">
      <c r="A2972" s="17" t="s">
        <v>3775</v>
      </c>
      <c r="B2972" s="17" t="s">
        <v>13424</v>
      </c>
      <c r="C2972" s="17" t="s">
        <v>13645</v>
      </c>
    </row>
    <row r="2973" spans="1:3" x14ac:dyDescent="0.3">
      <c r="A2973" s="17" t="s">
        <v>3777</v>
      </c>
      <c r="B2973" s="17" t="s">
        <v>13424</v>
      </c>
      <c r="C2973" s="17" t="s">
        <v>13645</v>
      </c>
    </row>
    <row r="2974" spans="1:3" x14ac:dyDescent="0.3">
      <c r="A2974" s="17" t="s">
        <v>3779</v>
      </c>
      <c r="B2974" s="17" t="s">
        <v>13424</v>
      </c>
      <c r="C2974" s="17" t="s">
        <v>13645</v>
      </c>
    </row>
    <row r="2975" spans="1:3" x14ac:dyDescent="0.3">
      <c r="A2975" s="17" t="s">
        <v>3781</v>
      </c>
      <c r="B2975" s="17" t="s">
        <v>13424</v>
      </c>
      <c r="C2975" s="17" t="s">
        <v>13645</v>
      </c>
    </row>
    <row r="2976" spans="1:3" x14ac:dyDescent="0.3">
      <c r="A2976" s="17" t="s">
        <v>3697</v>
      </c>
      <c r="B2976" s="17" t="s">
        <v>13424</v>
      </c>
      <c r="C2976" s="17" t="s">
        <v>13645</v>
      </c>
    </row>
    <row r="2977" spans="1:3" x14ac:dyDescent="0.3">
      <c r="A2977" s="17" t="s">
        <v>3699</v>
      </c>
      <c r="B2977" s="17" t="s">
        <v>13424</v>
      </c>
      <c r="C2977" s="17" t="s">
        <v>13645</v>
      </c>
    </row>
    <row r="2978" spans="1:3" x14ac:dyDescent="0.3">
      <c r="A2978" s="17" t="s">
        <v>3701</v>
      </c>
      <c r="B2978" s="17" t="s">
        <v>13424</v>
      </c>
      <c r="C2978" s="17" t="s">
        <v>13645</v>
      </c>
    </row>
    <row r="2979" spans="1:3" x14ac:dyDescent="0.3">
      <c r="A2979" s="17" t="s">
        <v>3703</v>
      </c>
      <c r="B2979" s="17" t="s">
        <v>13424</v>
      </c>
      <c r="C2979" s="17" t="s">
        <v>13645</v>
      </c>
    </row>
    <row r="2980" spans="1:3" x14ac:dyDescent="0.3">
      <c r="A2980" s="17" t="s">
        <v>3705</v>
      </c>
      <c r="B2980" s="17" t="s">
        <v>13424</v>
      </c>
      <c r="C2980" s="17" t="s">
        <v>13645</v>
      </c>
    </row>
    <row r="2981" spans="1:3" x14ac:dyDescent="0.3">
      <c r="A2981" s="17" t="s">
        <v>3707</v>
      </c>
      <c r="B2981" s="17" t="s">
        <v>13424</v>
      </c>
      <c r="C2981" s="17" t="s">
        <v>13645</v>
      </c>
    </row>
    <row r="2982" spans="1:3" x14ac:dyDescent="0.3">
      <c r="A2982" s="17" t="s">
        <v>3709</v>
      </c>
      <c r="B2982" s="17" t="s">
        <v>13424</v>
      </c>
      <c r="C2982" s="17" t="s">
        <v>13645</v>
      </c>
    </row>
    <row r="2983" spans="1:3" x14ac:dyDescent="0.3">
      <c r="A2983" s="17" t="s">
        <v>3711</v>
      </c>
      <c r="B2983" s="17" t="s">
        <v>13424</v>
      </c>
      <c r="C2983" s="17" t="s">
        <v>13645</v>
      </c>
    </row>
    <row r="2984" spans="1:3" x14ac:dyDescent="0.3">
      <c r="A2984" s="17" t="s">
        <v>3713</v>
      </c>
      <c r="B2984" s="17" t="s">
        <v>13424</v>
      </c>
      <c r="C2984" s="17" t="s">
        <v>13645</v>
      </c>
    </row>
    <row r="2985" spans="1:3" x14ac:dyDescent="0.3">
      <c r="A2985" s="17" t="s">
        <v>3715</v>
      </c>
      <c r="B2985" s="17" t="s">
        <v>13424</v>
      </c>
      <c r="C2985" s="17" t="s">
        <v>13645</v>
      </c>
    </row>
    <row r="2986" spans="1:3" x14ac:dyDescent="0.3">
      <c r="A2986" s="17" t="s">
        <v>3717</v>
      </c>
      <c r="B2986" s="17" t="s">
        <v>13424</v>
      </c>
      <c r="C2986" s="17" t="s">
        <v>13645</v>
      </c>
    </row>
    <row r="2987" spans="1:3" x14ac:dyDescent="0.3">
      <c r="A2987" s="17" t="s">
        <v>3720</v>
      </c>
      <c r="B2987" s="17" t="s">
        <v>13429</v>
      </c>
      <c r="C2987" s="17" t="s">
        <v>13645</v>
      </c>
    </row>
    <row r="2988" spans="1:3" x14ac:dyDescent="0.3">
      <c r="A2988" s="17" t="s">
        <v>3722</v>
      </c>
      <c r="B2988" s="17" t="s">
        <v>13429</v>
      </c>
      <c r="C2988" s="17" t="s">
        <v>13645</v>
      </c>
    </row>
    <row r="2989" spans="1:3" x14ac:dyDescent="0.3">
      <c r="A2989" s="17" t="s">
        <v>3724</v>
      </c>
      <c r="B2989" s="17" t="s">
        <v>13429</v>
      </c>
      <c r="C2989" s="17" t="s">
        <v>13645</v>
      </c>
    </row>
    <row r="2990" spans="1:3" x14ac:dyDescent="0.3">
      <c r="A2990" s="17" t="s">
        <v>3726</v>
      </c>
      <c r="B2990" s="17" t="s">
        <v>13429</v>
      </c>
      <c r="C2990" s="17" t="s">
        <v>13645</v>
      </c>
    </row>
    <row r="2991" spans="1:3" x14ac:dyDescent="0.3">
      <c r="A2991" s="17" t="s">
        <v>3729</v>
      </c>
      <c r="B2991" s="17" t="s">
        <v>13429</v>
      </c>
      <c r="C2991" s="17" t="s">
        <v>13645</v>
      </c>
    </row>
    <row r="2992" spans="1:3" x14ac:dyDescent="0.3">
      <c r="A2992" s="17" t="s">
        <v>3731</v>
      </c>
      <c r="B2992" s="17" t="s">
        <v>13429</v>
      </c>
      <c r="C2992" s="17" t="s">
        <v>13645</v>
      </c>
    </row>
    <row r="2993" spans="1:3" x14ac:dyDescent="0.3">
      <c r="A2993" s="17" t="s">
        <v>3733</v>
      </c>
      <c r="B2993" s="17" t="s">
        <v>13429</v>
      </c>
      <c r="C2993" s="17" t="s">
        <v>13645</v>
      </c>
    </row>
    <row r="2994" spans="1:3" x14ac:dyDescent="0.3">
      <c r="A2994" s="17" t="s">
        <v>3735</v>
      </c>
      <c r="B2994" s="17" t="s">
        <v>13429</v>
      </c>
      <c r="C2994" s="17" t="s">
        <v>13645</v>
      </c>
    </row>
    <row r="2995" spans="1:3" x14ac:dyDescent="0.3">
      <c r="A2995" s="17" t="s">
        <v>3737</v>
      </c>
      <c r="B2995" s="17" t="s">
        <v>13429</v>
      </c>
      <c r="C2995" s="17" t="s">
        <v>13645</v>
      </c>
    </row>
    <row r="2996" spans="1:3" x14ac:dyDescent="0.3">
      <c r="A2996" s="17" t="s">
        <v>3739</v>
      </c>
      <c r="B2996" s="17" t="s">
        <v>13429</v>
      </c>
      <c r="C2996" s="17" t="s">
        <v>13645</v>
      </c>
    </row>
    <row r="2997" spans="1:3" x14ac:dyDescent="0.3">
      <c r="A2997" s="17" t="s">
        <v>3741</v>
      </c>
      <c r="B2997" s="17" t="s">
        <v>13429</v>
      </c>
      <c r="C2997" s="17" t="s">
        <v>13645</v>
      </c>
    </row>
    <row r="2998" spans="1:3" x14ac:dyDescent="0.3">
      <c r="A2998" s="17" t="s">
        <v>3743</v>
      </c>
      <c r="B2998" s="17" t="s">
        <v>13429</v>
      </c>
      <c r="C2998" s="17" t="s">
        <v>13645</v>
      </c>
    </row>
    <row r="2999" spans="1:3" x14ac:dyDescent="0.3">
      <c r="A2999" s="17" t="s">
        <v>3745</v>
      </c>
      <c r="B2999" s="17" t="s">
        <v>13429</v>
      </c>
      <c r="C2999" s="17" t="s">
        <v>13645</v>
      </c>
    </row>
    <row r="3000" spans="1:3" x14ac:dyDescent="0.3">
      <c r="A3000" s="17" t="s">
        <v>3747</v>
      </c>
      <c r="B3000" s="17" t="s">
        <v>13429</v>
      </c>
      <c r="C3000" s="17" t="s">
        <v>13645</v>
      </c>
    </row>
    <row r="3001" spans="1:3" x14ac:dyDescent="0.3">
      <c r="A3001" s="17" t="s">
        <v>3749</v>
      </c>
      <c r="B3001" s="17" t="s">
        <v>13429</v>
      </c>
      <c r="C3001" s="17" t="s">
        <v>13645</v>
      </c>
    </row>
    <row r="3002" spans="1:3" x14ac:dyDescent="0.3">
      <c r="A3002" s="17" t="s">
        <v>3751</v>
      </c>
      <c r="B3002" s="17" t="s">
        <v>13429</v>
      </c>
      <c r="C3002" s="17" t="s">
        <v>13645</v>
      </c>
    </row>
    <row r="3003" spans="1:3" x14ac:dyDescent="0.3">
      <c r="A3003" s="17" t="s">
        <v>3753</v>
      </c>
      <c r="B3003" s="17" t="s">
        <v>13429</v>
      </c>
      <c r="C3003" s="17" t="s">
        <v>13645</v>
      </c>
    </row>
    <row r="3004" spans="1:3" x14ac:dyDescent="0.3">
      <c r="A3004" s="17" t="s">
        <v>3755</v>
      </c>
      <c r="B3004" s="17" t="s">
        <v>13429</v>
      </c>
      <c r="C3004" s="17" t="s">
        <v>13645</v>
      </c>
    </row>
    <row r="3005" spans="1:3" x14ac:dyDescent="0.3">
      <c r="A3005" s="17" t="s">
        <v>10062</v>
      </c>
      <c r="B3005" s="17" t="s">
        <v>13424</v>
      </c>
      <c r="C3005" s="17" t="s">
        <v>13645</v>
      </c>
    </row>
    <row r="3006" spans="1:3" x14ac:dyDescent="0.3">
      <c r="A3006" s="17" t="s">
        <v>2857</v>
      </c>
      <c r="B3006" s="17" t="s">
        <v>13424</v>
      </c>
      <c r="C3006" s="17" t="s">
        <v>13645</v>
      </c>
    </row>
    <row r="3007" spans="1:3" x14ac:dyDescent="0.3">
      <c r="A3007" s="17" t="s">
        <v>2859</v>
      </c>
      <c r="B3007" s="17" t="s">
        <v>13424</v>
      </c>
      <c r="C3007" s="17" t="s">
        <v>13645</v>
      </c>
    </row>
    <row r="3008" spans="1:3" x14ac:dyDescent="0.3">
      <c r="A3008" s="17" t="s">
        <v>2861</v>
      </c>
      <c r="B3008" s="17" t="s">
        <v>13424</v>
      </c>
      <c r="C3008" s="17" t="s">
        <v>13645</v>
      </c>
    </row>
    <row r="3009" spans="1:3" x14ac:dyDescent="0.3">
      <c r="A3009" s="17" t="s">
        <v>2863</v>
      </c>
      <c r="B3009" s="17" t="s">
        <v>13424</v>
      </c>
      <c r="C3009" s="17" t="s">
        <v>13645</v>
      </c>
    </row>
    <row r="3010" spans="1:3" x14ac:dyDescent="0.3">
      <c r="A3010" s="17" t="s">
        <v>2866</v>
      </c>
      <c r="B3010" s="17" t="s">
        <v>13424</v>
      </c>
      <c r="C3010" s="17" t="s">
        <v>13645</v>
      </c>
    </row>
    <row r="3011" spans="1:3" x14ac:dyDescent="0.3">
      <c r="A3011" s="17" t="s">
        <v>2868</v>
      </c>
      <c r="B3011" s="17" t="s">
        <v>13424</v>
      </c>
      <c r="C3011" s="17" t="s">
        <v>13645</v>
      </c>
    </row>
    <row r="3012" spans="1:3" x14ac:dyDescent="0.3">
      <c r="A3012" s="17" t="s">
        <v>2870</v>
      </c>
      <c r="B3012" s="17" t="s">
        <v>13424</v>
      </c>
      <c r="C3012" s="17" t="s">
        <v>13645</v>
      </c>
    </row>
    <row r="3013" spans="1:3" x14ac:dyDescent="0.3">
      <c r="A3013" s="17" t="s">
        <v>2872</v>
      </c>
      <c r="B3013" s="17" t="s">
        <v>13424</v>
      </c>
      <c r="C3013" s="17" t="s">
        <v>13645</v>
      </c>
    </row>
    <row r="3014" spans="1:3" x14ac:dyDescent="0.3">
      <c r="A3014" s="17" t="s">
        <v>2874</v>
      </c>
      <c r="B3014" s="17" t="s">
        <v>13424</v>
      </c>
      <c r="C3014" s="17" t="s">
        <v>13645</v>
      </c>
    </row>
    <row r="3015" spans="1:3" x14ac:dyDescent="0.3">
      <c r="A3015" s="17" t="s">
        <v>2876</v>
      </c>
      <c r="B3015" s="17" t="s">
        <v>13424</v>
      </c>
      <c r="C3015" s="17" t="s">
        <v>13645</v>
      </c>
    </row>
    <row r="3016" spans="1:3" x14ac:dyDescent="0.3">
      <c r="A3016" s="17" t="s">
        <v>2878</v>
      </c>
      <c r="B3016" s="17" t="s">
        <v>13424</v>
      </c>
      <c r="C3016" s="17" t="s">
        <v>13645</v>
      </c>
    </row>
    <row r="3017" spans="1:3" x14ac:dyDescent="0.3">
      <c r="A3017" s="17" t="s">
        <v>2880</v>
      </c>
      <c r="B3017" s="17" t="s">
        <v>13424</v>
      </c>
      <c r="C3017" s="17" t="s">
        <v>13645</v>
      </c>
    </row>
    <row r="3018" spans="1:3" x14ac:dyDescent="0.3">
      <c r="A3018" s="17" t="s">
        <v>2882</v>
      </c>
      <c r="B3018" s="17" t="s">
        <v>13424</v>
      </c>
      <c r="C3018" s="17" t="s">
        <v>13645</v>
      </c>
    </row>
    <row r="3019" spans="1:3" x14ac:dyDescent="0.3">
      <c r="A3019" s="17" t="s">
        <v>2884</v>
      </c>
      <c r="B3019" s="17" t="s">
        <v>13424</v>
      </c>
      <c r="C3019" s="17" t="s">
        <v>13645</v>
      </c>
    </row>
    <row r="3020" spans="1:3" x14ac:dyDescent="0.3">
      <c r="A3020" s="17" t="s">
        <v>2886</v>
      </c>
      <c r="B3020" s="17" t="s">
        <v>13424</v>
      </c>
      <c r="C3020" s="17" t="s">
        <v>13645</v>
      </c>
    </row>
    <row r="3021" spans="1:3" x14ac:dyDescent="0.3">
      <c r="A3021" s="17" t="s">
        <v>2888</v>
      </c>
      <c r="B3021" s="17" t="s">
        <v>13424</v>
      </c>
      <c r="C3021" s="17" t="s">
        <v>13645</v>
      </c>
    </row>
    <row r="3022" spans="1:3" x14ac:dyDescent="0.3">
      <c r="A3022" s="17" t="s">
        <v>2890</v>
      </c>
      <c r="B3022" s="17" t="s">
        <v>13424</v>
      </c>
      <c r="C3022" s="17" t="s">
        <v>13645</v>
      </c>
    </row>
    <row r="3023" spans="1:3" x14ac:dyDescent="0.3">
      <c r="A3023" s="17" t="s">
        <v>2892</v>
      </c>
      <c r="B3023" s="17" t="s">
        <v>13424</v>
      </c>
      <c r="C3023" s="17" t="s">
        <v>13645</v>
      </c>
    </row>
    <row r="3024" spans="1:3" x14ac:dyDescent="0.3">
      <c r="A3024" s="17" t="s">
        <v>2894</v>
      </c>
      <c r="B3024" s="17" t="s">
        <v>13424</v>
      </c>
      <c r="C3024" s="17" t="s">
        <v>13645</v>
      </c>
    </row>
    <row r="3025" spans="1:3" x14ac:dyDescent="0.3">
      <c r="A3025" s="17" t="s">
        <v>2896</v>
      </c>
      <c r="B3025" s="17" t="s">
        <v>13424</v>
      </c>
      <c r="C3025" s="17" t="s">
        <v>13645</v>
      </c>
    </row>
    <row r="3026" spans="1:3" x14ac:dyDescent="0.3">
      <c r="A3026" s="17" t="s">
        <v>2898</v>
      </c>
      <c r="B3026" s="17" t="s">
        <v>13424</v>
      </c>
      <c r="C3026" s="17" t="s">
        <v>13645</v>
      </c>
    </row>
    <row r="3027" spans="1:3" x14ac:dyDescent="0.3">
      <c r="A3027" s="17" t="s">
        <v>2901</v>
      </c>
      <c r="B3027" s="17" t="s">
        <v>13424</v>
      </c>
      <c r="C3027" s="17" t="s">
        <v>13645</v>
      </c>
    </row>
    <row r="3028" spans="1:3" x14ac:dyDescent="0.3">
      <c r="A3028" s="17" t="s">
        <v>2903</v>
      </c>
      <c r="B3028" s="17" t="s">
        <v>13424</v>
      </c>
      <c r="C3028" s="17" t="s">
        <v>13645</v>
      </c>
    </row>
    <row r="3029" spans="1:3" x14ac:dyDescent="0.3">
      <c r="A3029" s="17" t="s">
        <v>2905</v>
      </c>
      <c r="B3029" s="17" t="s">
        <v>13424</v>
      </c>
      <c r="C3029" s="17" t="s">
        <v>13645</v>
      </c>
    </row>
    <row r="3030" spans="1:3" x14ac:dyDescent="0.3">
      <c r="A3030" s="17" t="s">
        <v>2907</v>
      </c>
      <c r="B3030" s="17" t="s">
        <v>13424</v>
      </c>
      <c r="C3030" s="17" t="s">
        <v>13645</v>
      </c>
    </row>
    <row r="3031" spans="1:3" x14ac:dyDescent="0.3">
      <c r="A3031" s="17" t="s">
        <v>2909</v>
      </c>
      <c r="B3031" s="17" t="s">
        <v>13424</v>
      </c>
      <c r="C3031" s="17" t="s">
        <v>13645</v>
      </c>
    </row>
    <row r="3032" spans="1:3" x14ac:dyDescent="0.3">
      <c r="A3032" s="17" t="s">
        <v>2911</v>
      </c>
      <c r="B3032" s="17" t="s">
        <v>13424</v>
      </c>
      <c r="C3032" s="17" t="s">
        <v>13645</v>
      </c>
    </row>
    <row r="3033" spans="1:3" x14ac:dyDescent="0.3">
      <c r="A3033" s="17" t="s">
        <v>2916</v>
      </c>
      <c r="B3033" s="17" t="s">
        <v>13424</v>
      </c>
      <c r="C3033" s="17" t="s">
        <v>13645</v>
      </c>
    </row>
    <row r="3034" spans="1:3" x14ac:dyDescent="0.3">
      <c r="A3034" s="17" t="s">
        <v>2918</v>
      </c>
      <c r="B3034" s="17" t="s">
        <v>13424</v>
      </c>
      <c r="C3034" s="17" t="s">
        <v>13645</v>
      </c>
    </row>
    <row r="3035" spans="1:3" x14ac:dyDescent="0.3">
      <c r="A3035" s="17" t="s">
        <v>2920</v>
      </c>
      <c r="B3035" s="17" t="s">
        <v>13424</v>
      </c>
      <c r="C3035" s="17" t="s">
        <v>13645</v>
      </c>
    </row>
    <row r="3036" spans="1:3" x14ac:dyDescent="0.3">
      <c r="A3036" s="17" t="s">
        <v>2922</v>
      </c>
      <c r="B3036" s="17" t="s">
        <v>13424</v>
      </c>
      <c r="C3036" s="17" t="s">
        <v>13645</v>
      </c>
    </row>
    <row r="3037" spans="1:3" x14ac:dyDescent="0.3">
      <c r="A3037" s="17" t="s">
        <v>2924</v>
      </c>
      <c r="B3037" s="17" t="s">
        <v>13424</v>
      </c>
      <c r="C3037" s="17" t="s">
        <v>13645</v>
      </c>
    </row>
    <row r="3038" spans="1:3" x14ac:dyDescent="0.3">
      <c r="A3038" s="17" t="s">
        <v>2926</v>
      </c>
      <c r="B3038" s="17" t="s">
        <v>13424</v>
      </c>
      <c r="C3038" s="17" t="s">
        <v>13645</v>
      </c>
    </row>
    <row r="3039" spans="1:3" x14ac:dyDescent="0.3">
      <c r="A3039" s="17" t="s">
        <v>2931</v>
      </c>
      <c r="B3039" s="17" t="s">
        <v>13129</v>
      </c>
      <c r="C3039" s="17" t="s">
        <v>13644</v>
      </c>
    </row>
    <row r="3040" spans="1:3" x14ac:dyDescent="0.3">
      <c r="A3040" s="17" t="s">
        <v>2933</v>
      </c>
      <c r="B3040" s="17" t="s">
        <v>13129</v>
      </c>
      <c r="C3040" s="17" t="s">
        <v>13644</v>
      </c>
    </row>
    <row r="3041" spans="1:3" x14ac:dyDescent="0.3">
      <c r="A3041" s="17" t="s">
        <v>2935</v>
      </c>
      <c r="B3041" s="17" t="s">
        <v>13129</v>
      </c>
      <c r="C3041" s="17" t="s">
        <v>13644</v>
      </c>
    </row>
    <row r="3042" spans="1:3" x14ac:dyDescent="0.3">
      <c r="A3042" s="17" t="s">
        <v>2937</v>
      </c>
      <c r="B3042" s="17" t="s">
        <v>13129</v>
      </c>
      <c r="C3042" s="17" t="s">
        <v>13644</v>
      </c>
    </row>
    <row r="3043" spans="1:3" x14ac:dyDescent="0.3">
      <c r="A3043" s="17" t="s">
        <v>2939</v>
      </c>
      <c r="B3043" s="17" t="s">
        <v>13129</v>
      </c>
      <c r="C3043" s="17" t="s">
        <v>13644</v>
      </c>
    </row>
    <row r="3044" spans="1:3" x14ac:dyDescent="0.3">
      <c r="A3044" s="17" t="s">
        <v>2941</v>
      </c>
      <c r="B3044" s="17" t="s">
        <v>13129</v>
      </c>
      <c r="C3044" s="17" t="s">
        <v>13644</v>
      </c>
    </row>
    <row r="3045" spans="1:3" x14ac:dyDescent="0.3">
      <c r="A3045" s="17" t="s">
        <v>2944</v>
      </c>
      <c r="B3045" s="17" t="s">
        <v>13129</v>
      </c>
      <c r="C3045" s="17" t="s">
        <v>13644</v>
      </c>
    </row>
    <row r="3046" spans="1:3" x14ac:dyDescent="0.3">
      <c r="A3046" s="17" t="s">
        <v>2946</v>
      </c>
      <c r="B3046" s="17" t="s">
        <v>13129</v>
      </c>
      <c r="C3046" s="17" t="s">
        <v>13644</v>
      </c>
    </row>
    <row r="3047" spans="1:3" x14ac:dyDescent="0.3">
      <c r="A3047" s="17" t="s">
        <v>2948</v>
      </c>
      <c r="B3047" s="17" t="s">
        <v>13129</v>
      </c>
      <c r="C3047" s="17" t="s">
        <v>13644</v>
      </c>
    </row>
    <row r="3048" spans="1:3" x14ac:dyDescent="0.3">
      <c r="A3048" s="17" t="s">
        <v>2950</v>
      </c>
      <c r="B3048" s="17" t="s">
        <v>13424</v>
      </c>
      <c r="C3048" s="17" t="s">
        <v>13645</v>
      </c>
    </row>
    <row r="3049" spans="1:3" x14ac:dyDescent="0.3">
      <c r="A3049" s="17" t="s">
        <v>2952</v>
      </c>
      <c r="B3049" s="17" t="s">
        <v>13424</v>
      </c>
      <c r="C3049" s="17" t="s">
        <v>13645</v>
      </c>
    </row>
    <row r="3050" spans="1:3" x14ac:dyDescent="0.3">
      <c r="A3050" s="17" t="s">
        <v>2954</v>
      </c>
      <c r="B3050" s="17" t="s">
        <v>13424</v>
      </c>
      <c r="C3050" s="17" t="s">
        <v>13645</v>
      </c>
    </row>
    <row r="3051" spans="1:3" x14ac:dyDescent="0.3">
      <c r="A3051" s="17" t="s">
        <v>2956</v>
      </c>
      <c r="B3051" s="17" t="s">
        <v>13424</v>
      </c>
      <c r="C3051" s="17" t="s">
        <v>13645</v>
      </c>
    </row>
    <row r="3052" spans="1:3" x14ac:dyDescent="0.3">
      <c r="A3052" s="17" t="s">
        <v>2958</v>
      </c>
      <c r="B3052" s="17" t="s">
        <v>13424</v>
      </c>
      <c r="C3052" s="17" t="s">
        <v>13645</v>
      </c>
    </row>
    <row r="3053" spans="1:3" x14ac:dyDescent="0.3">
      <c r="A3053" s="17" t="s">
        <v>2960</v>
      </c>
      <c r="B3053" s="17" t="s">
        <v>13424</v>
      </c>
      <c r="C3053" s="17" t="s">
        <v>13645</v>
      </c>
    </row>
    <row r="3054" spans="1:3" x14ac:dyDescent="0.3">
      <c r="A3054" s="17" t="s">
        <v>2962</v>
      </c>
      <c r="B3054" s="17" t="s">
        <v>13424</v>
      </c>
      <c r="C3054" s="17" t="s">
        <v>13645</v>
      </c>
    </row>
    <row r="3055" spans="1:3" x14ac:dyDescent="0.3">
      <c r="A3055" s="17" t="s">
        <v>2964</v>
      </c>
      <c r="B3055" s="17" t="s">
        <v>13424</v>
      </c>
      <c r="C3055" s="17" t="s">
        <v>13645</v>
      </c>
    </row>
    <row r="3056" spans="1:3" x14ac:dyDescent="0.3">
      <c r="A3056" s="17" t="s">
        <v>2966</v>
      </c>
      <c r="B3056" s="17" t="s">
        <v>13424</v>
      </c>
      <c r="C3056" s="17" t="s">
        <v>13645</v>
      </c>
    </row>
    <row r="3057" spans="1:3" x14ac:dyDescent="0.3">
      <c r="A3057" s="17" t="s">
        <v>2977</v>
      </c>
      <c r="B3057" s="17" t="s">
        <v>13424</v>
      </c>
      <c r="C3057" s="17" t="s">
        <v>13645</v>
      </c>
    </row>
    <row r="3058" spans="1:3" x14ac:dyDescent="0.3">
      <c r="A3058" s="17" t="s">
        <v>2979</v>
      </c>
      <c r="B3058" s="17" t="s">
        <v>13424</v>
      </c>
      <c r="C3058" s="17" t="s">
        <v>13645</v>
      </c>
    </row>
    <row r="3059" spans="1:3" x14ac:dyDescent="0.3">
      <c r="A3059" s="17" t="s">
        <v>2981</v>
      </c>
      <c r="B3059" s="17" t="s">
        <v>13424</v>
      </c>
      <c r="C3059" s="17" t="s">
        <v>13645</v>
      </c>
    </row>
    <row r="3060" spans="1:3" x14ac:dyDescent="0.3">
      <c r="A3060" s="17" t="s">
        <v>2928</v>
      </c>
      <c r="B3060" s="17" t="s">
        <v>13424</v>
      </c>
      <c r="C3060" s="17" t="s">
        <v>13645</v>
      </c>
    </row>
    <row r="3061" spans="1:3" x14ac:dyDescent="0.3">
      <c r="A3061" s="17" t="s">
        <v>7589</v>
      </c>
      <c r="B3061" s="17" t="s">
        <v>13122</v>
      </c>
      <c r="C3061" s="17" t="s">
        <v>13644</v>
      </c>
    </row>
    <row r="3062" spans="1:3" x14ac:dyDescent="0.3">
      <c r="A3062" s="17" t="s">
        <v>7592</v>
      </c>
      <c r="B3062" s="17" t="s">
        <v>13122</v>
      </c>
      <c r="C3062" s="17" t="s">
        <v>13644</v>
      </c>
    </row>
    <row r="3063" spans="1:3" x14ac:dyDescent="0.3">
      <c r="A3063" s="17" t="s">
        <v>7594</v>
      </c>
      <c r="B3063" s="17" t="s">
        <v>13122</v>
      </c>
      <c r="C3063" s="17" t="s">
        <v>13644</v>
      </c>
    </row>
    <row r="3064" spans="1:3" x14ac:dyDescent="0.3">
      <c r="A3064" s="17" t="s">
        <v>3964</v>
      </c>
      <c r="B3064" s="17" t="s">
        <v>13424</v>
      </c>
      <c r="C3064" s="17" t="s">
        <v>13645</v>
      </c>
    </row>
    <row r="3065" spans="1:3" x14ac:dyDescent="0.3">
      <c r="A3065" s="17" t="s">
        <v>3919</v>
      </c>
      <c r="B3065" s="17" t="s">
        <v>13424</v>
      </c>
      <c r="C3065" s="17" t="s">
        <v>13645</v>
      </c>
    </row>
    <row r="3066" spans="1:3" x14ac:dyDescent="0.3">
      <c r="A3066" s="17" t="s">
        <v>3921</v>
      </c>
      <c r="B3066" s="17" t="s">
        <v>13424</v>
      </c>
      <c r="C3066" s="17" t="s">
        <v>13645</v>
      </c>
    </row>
    <row r="3067" spans="1:3" x14ac:dyDescent="0.3">
      <c r="A3067" s="17" t="s">
        <v>3923</v>
      </c>
      <c r="B3067" s="17" t="s">
        <v>13424</v>
      </c>
      <c r="C3067" s="17" t="s">
        <v>13645</v>
      </c>
    </row>
    <row r="3068" spans="1:3" x14ac:dyDescent="0.3">
      <c r="A3068" s="17" t="s">
        <v>3951</v>
      </c>
      <c r="B3068" s="17" t="s">
        <v>13424</v>
      </c>
      <c r="C3068" s="17" t="s">
        <v>13645</v>
      </c>
    </row>
    <row r="3069" spans="1:3" x14ac:dyDescent="0.3">
      <c r="A3069" s="17" t="s">
        <v>3959</v>
      </c>
      <c r="B3069" s="17" t="s">
        <v>13424</v>
      </c>
      <c r="C3069" s="17" t="s">
        <v>13645</v>
      </c>
    </row>
    <row r="3070" spans="1:3" x14ac:dyDescent="0.3">
      <c r="A3070" s="17" t="s">
        <v>3926</v>
      </c>
      <c r="B3070" s="17" t="s">
        <v>13424</v>
      </c>
      <c r="C3070" s="17" t="s">
        <v>13645</v>
      </c>
    </row>
    <row r="3071" spans="1:3" x14ac:dyDescent="0.3">
      <c r="A3071" s="17" t="s">
        <v>3966</v>
      </c>
      <c r="B3071" s="17" t="s">
        <v>13424</v>
      </c>
      <c r="C3071" s="17" t="s">
        <v>13645</v>
      </c>
    </row>
    <row r="3072" spans="1:3" x14ac:dyDescent="0.3">
      <c r="A3072" s="17" t="s">
        <v>3928</v>
      </c>
      <c r="B3072" s="17" t="s">
        <v>13424</v>
      </c>
      <c r="C3072" s="17" t="s">
        <v>13645</v>
      </c>
    </row>
    <row r="3073" spans="1:3" x14ac:dyDescent="0.3">
      <c r="A3073" s="17" t="s">
        <v>3930</v>
      </c>
      <c r="B3073" s="17" t="s">
        <v>13424</v>
      </c>
      <c r="C3073" s="17" t="s">
        <v>13645</v>
      </c>
    </row>
    <row r="3074" spans="1:3" x14ac:dyDescent="0.3">
      <c r="A3074" s="17" t="s">
        <v>3953</v>
      </c>
      <c r="B3074" s="17" t="s">
        <v>13424</v>
      </c>
      <c r="C3074" s="17" t="s">
        <v>13645</v>
      </c>
    </row>
    <row r="3075" spans="1:3" x14ac:dyDescent="0.3">
      <c r="A3075" s="17" t="s">
        <v>3961</v>
      </c>
      <c r="B3075" s="17" t="s">
        <v>13424</v>
      </c>
      <c r="C3075" s="17" t="s">
        <v>13645</v>
      </c>
    </row>
    <row r="3076" spans="1:3" x14ac:dyDescent="0.3">
      <c r="A3076" s="17" t="s">
        <v>3971</v>
      </c>
      <c r="B3076" s="17" t="s">
        <v>13424</v>
      </c>
      <c r="C3076" s="17" t="s">
        <v>13645</v>
      </c>
    </row>
    <row r="3077" spans="1:3" x14ac:dyDescent="0.3">
      <c r="A3077" s="17" t="s">
        <v>3973</v>
      </c>
      <c r="B3077" s="17" t="s">
        <v>13424</v>
      </c>
      <c r="C3077" s="17" t="s">
        <v>13645</v>
      </c>
    </row>
    <row r="3078" spans="1:3" x14ac:dyDescent="0.3">
      <c r="A3078" s="17" t="s">
        <v>3968</v>
      </c>
      <c r="B3078" s="17" t="s">
        <v>13424</v>
      </c>
      <c r="C3078" s="17" t="s">
        <v>13645</v>
      </c>
    </row>
    <row r="3079" spans="1:3" x14ac:dyDescent="0.3">
      <c r="A3079" s="17" t="s">
        <v>3933</v>
      </c>
      <c r="B3079" s="17" t="s">
        <v>13424</v>
      </c>
      <c r="C3079" s="17" t="s">
        <v>13645</v>
      </c>
    </row>
    <row r="3080" spans="1:3" x14ac:dyDescent="0.3">
      <c r="A3080" s="17" t="s">
        <v>3935</v>
      </c>
      <c r="B3080" s="17" t="s">
        <v>13424</v>
      </c>
      <c r="C3080" s="17" t="s">
        <v>13645</v>
      </c>
    </row>
    <row r="3081" spans="1:3" x14ac:dyDescent="0.3">
      <c r="A3081" s="17" t="s">
        <v>3937</v>
      </c>
      <c r="B3081" s="17" t="s">
        <v>13424</v>
      </c>
      <c r="C3081" s="17" t="s">
        <v>13645</v>
      </c>
    </row>
    <row r="3082" spans="1:3" x14ac:dyDescent="0.3">
      <c r="A3082" s="17" t="s">
        <v>3939</v>
      </c>
      <c r="B3082" s="17" t="s">
        <v>13424</v>
      </c>
      <c r="C3082" s="17" t="s">
        <v>13645</v>
      </c>
    </row>
    <row r="3083" spans="1:3" x14ac:dyDescent="0.3">
      <c r="A3083" s="17" t="s">
        <v>3956</v>
      </c>
      <c r="B3083" s="17" t="s">
        <v>13424</v>
      </c>
      <c r="C3083" s="17" t="s">
        <v>13645</v>
      </c>
    </row>
    <row r="3084" spans="1:3" x14ac:dyDescent="0.3">
      <c r="A3084" s="17" t="s">
        <v>3944</v>
      </c>
      <c r="B3084" s="17" t="s">
        <v>13424</v>
      </c>
      <c r="C3084" s="17" t="s">
        <v>13645</v>
      </c>
    </row>
    <row r="3085" spans="1:3" x14ac:dyDescent="0.3">
      <c r="A3085" s="17" t="s">
        <v>3946</v>
      </c>
      <c r="B3085" s="17" t="s">
        <v>13424</v>
      </c>
      <c r="C3085" s="17" t="s">
        <v>13645</v>
      </c>
    </row>
    <row r="3086" spans="1:3" x14ac:dyDescent="0.3">
      <c r="A3086" s="17" t="s">
        <v>3941</v>
      </c>
      <c r="B3086" s="17" t="s">
        <v>13424</v>
      </c>
      <c r="C3086" s="17" t="s">
        <v>13645</v>
      </c>
    </row>
    <row r="3087" spans="1:3" x14ac:dyDescent="0.3">
      <c r="A3087" s="17" t="s">
        <v>3948</v>
      </c>
      <c r="B3087" s="17" t="s">
        <v>13424</v>
      </c>
      <c r="C3087" s="17" t="s">
        <v>13645</v>
      </c>
    </row>
    <row r="3088" spans="1:3" x14ac:dyDescent="0.3">
      <c r="A3088" s="17" t="s">
        <v>3975</v>
      </c>
      <c r="B3088" s="17" t="s">
        <v>13424</v>
      </c>
      <c r="C3088" s="17" t="s">
        <v>13645</v>
      </c>
    </row>
    <row r="3089" spans="1:3" x14ac:dyDescent="0.3">
      <c r="A3089" s="17" t="s">
        <v>3978</v>
      </c>
      <c r="B3089" s="17" t="s">
        <v>13424</v>
      </c>
      <c r="C3089" s="17" t="s">
        <v>13645</v>
      </c>
    </row>
    <row r="3090" spans="1:3" x14ac:dyDescent="0.3">
      <c r="A3090" s="17" t="s">
        <v>3980</v>
      </c>
      <c r="B3090" s="17" t="s">
        <v>13424</v>
      </c>
      <c r="C3090" s="17" t="s">
        <v>13645</v>
      </c>
    </row>
    <row r="3091" spans="1:3" x14ac:dyDescent="0.3">
      <c r="A3091" s="17" t="s">
        <v>3982</v>
      </c>
      <c r="B3091" s="17" t="s">
        <v>13424</v>
      </c>
      <c r="C3091" s="17" t="s">
        <v>13645</v>
      </c>
    </row>
    <row r="3092" spans="1:3" x14ac:dyDescent="0.3">
      <c r="A3092" s="17" t="s">
        <v>3984</v>
      </c>
      <c r="B3092" s="17" t="s">
        <v>13424</v>
      </c>
      <c r="C3092" s="17" t="s">
        <v>13645</v>
      </c>
    </row>
    <row r="3093" spans="1:3" x14ac:dyDescent="0.3">
      <c r="A3093" s="17" t="s">
        <v>3784</v>
      </c>
      <c r="B3093" s="17" t="s">
        <v>13129</v>
      </c>
      <c r="C3093" s="17" t="s">
        <v>13644</v>
      </c>
    </row>
    <row r="3094" spans="1:3" x14ac:dyDescent="0.3">
      <c r="A3094" s="17" t="s">
        <v>3786</v>
      </c>
      <c r="B3094" s="17" t="s">
        <v>13129</v>
      </c>
      <c r="C3094" s="17" t="s">
        <v>13644</v>
      </c>
    </row>
    <row r="3095" spans="1:3" x14ac:dyDescent="0.3">
      <c r="A3095" s="17" t="s">
        <v>3789</v>
      </c>
      <c r="B3095" s="17" t="s">
        <v>13424</v>
      </c>
      <c r="C3095" s="17" t="s">
        <v>13645</v>
      </c>
    </row>
    <row r="3096" spans="1:3" x14ac:dyDescent="0.3">
      <c r="A3096" s="17" t="s">
        <v>3791</v>
      </c>
      <c r="B3096" s="17" t="s">
        <v>13424</v>
      </c>
      <c r="C3096" s="17" t="s">
        <v>13645</v>
      </c>
    </row>
    <row r="3097" spans="1:3" x14ac:dyDescent="0.3">
      <c r="A3097" s="17" t="s">
        <v>3793</v>
      </c>
      <c r="B3097" s="17" t="s">
        <v>13424</v>
      </c>
      <c r="C3097" s="17" t="s">
        <v>13645</v>
      </c>
    </row>
    <row r="3098" spans="1:3" x14ac:dyDescent="0.3">
      <c r="A3098" s="17" t="s">
        <v>3795</v>
      </c>
      <c r="B3098" s="17" t="s">
        <v>13424</v>
      </c>
      <c r="C3098" s="17" t="s">
        <v>13645</v>
      </c>
    </row>
    <row r="3099" spans="1:3" x14ac:dyDescent="0.3">
      <c r="A3099" s="17" t="s">
        <v>6661</v>
      </c>
      <c r="B3099" s="17" t="s">
        <v>13424</v>
      </c>
      <c r="C3099" s="17" t="s">
        <v>13645</v>
      </c>
    </row>
    <row r="3100" spans="1:3" x14ac:dyDescent="0.3">
      <c r="A3100" s="17" t="s">
        <v>6663</v>
      </c>
      <c r="B3100" s="17" t="s">
        <v>13424</v>
      </c>
      <c r="C3100" s="17" t="s">
        <v>13645</v>
      </c>
    </row>
    <row r="3101" spans="1:3" x14ac:dyDescent="0.3">
      <c r="A3101" s="17" t="s">
        <v>3798</v>
      </c>
      <c r="B3101" s="17" t="s">
        <v>13424</v>
      </c>
      <c r="C3101" s="17" t="s">
        <v>13645</v>
      </c>
    </row>
    <row r="3102" spans="1:3" x14ac:dyDescent="0.3">
      <c r="A3102" s="17" t="s">
        <v>3800</v>
      </c>
      <c r="B3102" s="17" t="s">
        <v>13424</v>
      </c>
      <c r="C3102" s="17" t="s">
        <v>13645</v>
      </c>
    </row>
    <row r="3103" spans="1:3" x14ac:dyDescent="0.3">
      <c r="A3103" s="17" t="s">
        <v>3802</v>
      </c>
      <c r="B3103" s="17" t="s">
        <v>13129</v>
      </c>
      <c r="C3103" s="17" t="s">
        <v>13644</v>
      </c>
    </row>
    <row r="3104" spans="1:3" x14ac:dyDescent="0.3">
      <c r="A3104" s="17" t="s">
        <v>7339</v>
      </c>
      <c r="B3104" s="17" t="s">
        <v>13424</v>
      </c>
      <c r="C3104" s="17" t="s">
        <v>13645</v>
      </c>
    </row>
    <row r="3105" spans="1:3" x14ac:dyDescent="0.3">
      <c r="A3105" s="17" t="s">
        <v>7341</v>
      </c>
      <c r="B3105" s="17" t="s">
        <v>13424</v>
      </c>
      <c r="C3105" s="17" t="s">
        <v>13645</v>
      </c>
    </row>
    <row r="3106" spans="1:3" x14ac:dyDescent="0.3">
      <c r="A3106" s="17" t="s">
        <v>7343</v>
      </c>
      <c r="B3106" s="17" t="s">
        <v>13424</v>
      </c>
      <c r="C3106" s="17" t="s">
        <v>13645</v>
      </c>
    </row>
    <row r="3107" spans="1:3" x14ac:dyDescent="0.3">
      <c r="A3107" s="17" t="s">
        <v>7345</v>
      </c>
      <c r="B3107" s="17" t="s">
        <v>13424</v>
      </c>
      <c r="C3107" s="17" t="s">
        <v>13645</v>
      </c>
    </row>
    <row r="3108" spans="1:3" x14ac:dyDescent="0.3">
      <c r="A3108" s="17" t="s">
        <v>7348</v>
      </c>
      <c r="B3108" s="17" t="s">
        <v>13129</v>
      </c>
      <c r="C3108" s="17" t="s">
        <v>13644</v>
      </c>
    </row>
    <row r="3109" spans="1:3" x14ac:dyDescent="0.3">
      <c r="A3109" s="17" t="s">
        <v>7350</v>
      </c>
      <c r="B3109" s="17" t="s">
        <v>13129</v>
      </c>
      <c r="C3109" s="17" t="s">
        <v>13644</v>
      </c>
    </row>
    <row r="3110" spans="1:3" x14ac:dyDescent="0.3">
      <c r="A3110" s="17" t="s">
        <v>7352</v>
      </c>
      <c r="B3110" s="17" t="s">
        <v>13129</v>
      </c>
      <c r="C3110" s="17" t="s">
        <v>13644</v>
      </c>
    </row>
    <row r="3111" spans="1:3" x14ac:dyDescent="0.3">
      <c r="A3111" s="17" t="s">
        <v>7492</v>
      </c>
      <c r="B3111" s="17" t="s">
        <v>13129</v>
      </c>
      <c r="C3111" s="17" t="s">
        <v>13644</v>
      </c>
    </row>
    <row r="3112" spans="1:3" x14ac:dyDescent="0.3">
      <c r="A3112" s="17" t="s">
        <v>7494</v>
      </c>
      <c r="B3112" s="17" t="s">
        <v>13129</v>
      </c>
      <c r="C3112" s="17" t="s">
        <v>13644</v>
      </c>
    </row>
    <row r="3113" spans="1:3" x14ac:dyDescent="0.3">
      <c r="A3113" s="17" t="s">
        <v>7496</v>
      </c>
      <c r="B3113" s="17" t="s">
        <v>13129</v>
      </c>
      <c r="C3113" s="17" t="s">
        <v>13644</v>
      </c>
    </row>
    <row r="3114" spans="1:3" x14ac:dyDescent="0.3">
      <c r="A3114" s="17" t="s">
        <v>7411</v>
      </c>
      <c r="B3114" s="17" t="s">
        <v>13129</v>
      </c>
      <c r="C3114" s="17" t="s">
        <v>13644</v>
      </c>
    </row>
    <row r="3115" spans="1:3" x14ac:dyDescent="0.3">
      <c r="A3115" s="17" t="s">
        <v>7413</v>
      </c>
      <c r="B3115" s="17" t="s">
        <v>13424</v>
      </c>
      <c r="C3115" s="17" t="s">
        <v>13645</v>
      </c>
    </row>
    <row r="3116" spans="1:3" x14ac:dyDescent="0.3">
      <c r="A3116" s="17" t="s">
        <v>7415</v>
      </c>
      <c r="B3116" s="17" t="s">
        <v>13424</v>
      </c>
      <c r="C3116" s="17" t="s">
        <v>13645</v>
      </c>
    </row>
    <row r="3117" spans="1:3" x14ac:dyDescent="0.3">
      <c r="A3117" s="17" t="s">
        <v>7417</v>
      </c>
      <c r="B3117" s="17" t="s">
        <v>13424</v>
      </c>
      <c r="C3117" s="17" t="s">
        <v>13645</v>
      </c>
    </row>
    <row r="3118" spans="1:3" x14ac:dyDescent="0.3">
      <c r="A3118" s="17" t="s">
        <v>7419</v>
      </c>
      <c r="B3118" s="17" t="s">
        <v>13424</v>
      </c>
      <c r="C3118" s="17" t="s">
        <v>13645</v>
      </c>
    </row>
    <row r="3119" spans="1:3" x14ac:dyDescent="0.3">
      <c r="A3119" s="17" t="s">
        <v>6961</v>
      </c>
      <c r="B3119" s="17" t="s">
        <v>13129</v>
      </c>
      <c r="C3119" s="17" t="s">
        <v>13644</v>
      </c>
    </row>
    <row r="3120" spans="1:3" x14ac:dyDescent="0.3">
      <c r="A3120" s="17" t="s">
        <v>6963</v>
      </c>
      <c r="B3120" s="17" t="s">
        <v>13129</v>
      </c>
      <c r="C3120" s="17" t="s">
        <v>13644</v>
      </c>
    </row>
    <row r="3121" spans="1:3" x14ac:dyDescent="0.3">
      <c r="A3121" s="17" t="s">
        <v>6956</v>
      </c>
      <c r="B3121" s="17" t="s">
        <v>13129</v>
      </c>
      <c r="C3121" s="17" t="s">
        <v>13644</v>
      </c>
    </row>
    <row r="3122" spans="1:3" x14ac:dyDescent="0.3">
      <c r="A3122" s="17" t="s">
        <v>6965</v>
      </c>
      <c r="B3122" s="17" t="s">
        <v>13129</v>
      </c>
      <c r="C3122" s="17" t="s">
        <v>13644</v>
      </c>
    </row>
    <row r="3123" spans="1:3" x14ac:dyDescent="0.3">
      <c r="A3123" s="17" t="s">
        <v>6967</v>
      </c>
      <c r="B3123" s="17" t="s">
        <v>13129</v>
      </c>
      <c r="C3123" s="17" t="s">
        <v>13644</v>
      </c>
    </row>
    <row r="3124" spans="1:3" x14ac:dyDescent="0.3">
      <c r="A3124" s="17" t="s">
        <v>6969</v>
      </c>
      <c r="B3124" s="17" t="s">
        <v>13129</v>
      </c>
      <c r="C3124" s="17" t="s">
        <v>13644</v>
      </c>
    </row>
    <row r="3125" spans="1:3" x14ac:dyDescent="0.3">
      <c r="A3125" s="17" t="s">
        <v>6958</v>
      </c>
      <c r="B3125" s="17" t="s">
        <v>13129</v>
      </c>
      <c r="C3125" s="17" t="s">
        <v>13644</v>
      </c>
    </row>
    <row r="3126" spans="1:3" x14ac:dyDescent="0.3">
      <c r="A3126" s="17" t="s">
        <v>6971</v>
      </c>
      <c r="B3126" s="17" t="s">
        <v>13129</v>
      </c>
      <c r="C3126" s="17" t="s">
        <v>13644</v>
      </c>
    </row>
    <row r="3127" spans="1:3" x14ac:dyDescent="0.3">
      <c r="A3127" s="17" t="s">
        <v>6973</v>
      </c>
      <c r="B3127" s="17" t="s">
        <v>13129</v>
      </c>
      <c r="C3127" s="17" t="s">
        <v>13644</v>
      </c>
    </row>
    <row r="3128" spans="1:3" x14ac:dyDescent="0.3">
      <c r="A3128" s="17" t="s">
        <v>6975</v>
      </c>
      <c r="B3128" s="17" t="s">
        <v>13129</v>
      </c>
      <c r="C3128" s="17" t="s">
        <v>13644</v>
      </c>
    </row>
    <row r="3129" spans="1:3" x14ac:dyDescent="0.3">
      <c r="A3129" s="17" t="s">
        <v>6977</v>
      </c>
      <c r="B3129" s="17" t="s">
        <v>13129</v>
      </c>
      <c r="C3129" s="17" t="s">
        <v>13644</v>
      </c>
    </row>
    <row r="3130" spans="1:3" x14ac:dyDescent="0.3">
      <c r="A3130" s="17" t="s">
        <v>6980</v>
      </c>
      <c r="B3130" s="17" t="s">
        <v>13129</v>
      </c>
      <c r="C3130" s="17" t="s">
        <v>13644</v>
      </c>
    </row>
    <row r="3131" spans="1:3" x14ac:dyDescent="0.3">
      <c r="A3131" s="17" t="s">
        <v>6982</v>
      </c>
      <c r="B3131" s="17" t="s">
        <v>13129</v>
      </c>
      <c r="C3131" s="17" t="s">
        <v>13644</v>
      </c>
    </row>
    <row r="3132" spans="1:3" x14ac:dyDescent="0.3">
      <c r="A3132" s="17" t="s">
        <v>6984</v>
      </c>
      <c r="B3132" s="17" t="s">
        <v>13129</v>
      </c>
      <c r="C3132" s="17" t="s">
        <v>13644</v>
      </c>
    </row>
    <row r="3133" spans="1:3" x14ac:dyDescent="0.3">
      <c r="A3133" s="17" t="s">
        <v>6986</v>
      </c>
      <c r="B3133" s="17" t="s">
        <v>13129</v>
      </c>
      <c r="C3133" s="17" t="s">
        <v>13644</v>
      </c>
    </row>
    <row r="3134" spans="1:3" x14ac:dyDescent="0.3">
      <c r="A3134" s="17" t="s">
        <v>6988</v>
      </c>
      <c r="B3134" s="17" t="s">
        <v>13429</v>
      </c>
      <c r="C3134" s="17" t="s">
        <v>13645</v>
      </c>
    </row>
    <row r="3135" spans="1:3" x14ac:dyDescent="0.3">
      <c r="A3135" s="17" t="s">
        <v>6990</v>
      </c>
      <c r="B3135" s="17" t="s">
        <v>13129</v>
      </c>
      <c r="C3135" s="17" t="s">
        <v>13644</v>
      </c>
    </row>
    <row r="3136" spans="1:3" x14ac:dyDescent="0.3">
      <c r="A3136" s="17" t="s">
        <v>6992</v>
      </c>
      <c r="B3136" s="17" t="s">
        <v>13129</v>
      </c>
      <c r="C3136" s="17" t="s">
        <v>13644</v>
      </c>
    </row>
    <row r="3137" spans="1:3" x14ac:dyDescent="0.3">
      <c r="A3137" s="17" t="s">
        <v>6994</v>
      </c>
      <c r="B3137" s="17" t="s">
        <v>13129</v>
      </c>
      <c r="C3137" s="17" t="s">
        <v>13644</v>
      </c>
    </row>
    <row r="3138" spans="1:3" x14ac:dyDescent="0.3">
      <c r="A3138" s="17" t="s">
        <v>7030</v>
      </c>
      <c r="B3138" s="17" t="s">
        <v>13129</v>
      </c>
      <c r="C3138" s="17" t="s">
        <v>13644</v>
      </c>
    </row>
    <row r="3139" spans="1:3" x14ac:dyDescent="0.3">
      <c r="A3139" s="17" t="s">
        <v>7032</v>
      </c>
      <c r="B3139" s="17" t="s">
        <v>13129</v>
      </c>
      <c r="C3139" s="17" t="s">
        <v>13644</v>
      </c>
    </row>
    <row r="3140" spans="1:3" x14ac:dyDescent="0.3">
      <c r="A3140" s="17" t="s">
        <v>7034</v>
      </c>
      <c r="B3140" s="17" t="s">
        <v>13129</v>
      </c>
      <c r="C3140" s="17" t="s">
        <v>13644</v>
      </c>
    </row>
    <row r="3141" spans="1:3" x14ac:dyDescent="0.3">
      <c r="A3141" s="17" t="s">
        <v>7010</v>
      </c>
      <c r="B3141" s="17" t="s">
        <v>13129</v>
      </c>
      <c r="C3141" s="17" t="s">
        <v>13644</v>
      </c>
    </row>
    <row r="3142" spans="1:3" x14ac:dyDescent="0.3">
      <c r="A3142" s="17" t="s">
        <v>7012</v>
      </c>
      <c r="B3142" s="17" t="s">
        <v>13129</v>
      </c>
      <c r="C3142" s="17" t="s">
        <v>13644</v>
      </c>
    </row>
    <row r="3143" spans="1:3" x14ac:dyDescent="0.3">
      <c r="A3143" s="17" t="s">
        <v>6926</v>
      </c>
      <c r="B3143" s="17" t="s">
        <v>13129</v>
      </c>
      <c r="C3143" s="17" t="s">
        <v>13644</v>
      </c>
    </row>
    <row r="3144" spans="1:3" x14ac:dyDescent="0.3">
      <c r="A3144" s="17" t="s">
        <v>6929</v>
      </c>
      <c r="B3144" s="17" t="s">
        <v>13129</v>
      </c>
      <c r="C3144" s="17" t="s">
        <v>13644</v>
      </c>
    </row>
    <row r="3145" spans="1:3" x14ac:dyDescent="0.3">
      <c r="A3145" s="17" t="s">
        <v>6931</v>
      </c>
      <c r="B3145" s="17" t="s">
        <v>13129</v>
      </c>
      <c r="C3145" s="17" t="s">
        <v>13644</v>
      </c>
    </row>
    <row r="3146" spans="1:3" x14ac:dyDescent="0.3">
      <c r="A3146" s="17" t="s">
        <v>6933</v>
      </c>
      <c r="B3146" s="17" t="s">
        <v>13129</v>
      </c>
      <c r="C3146" s="17" t="s">
        <v>13644</v>
      </c>
    </row>
    <row r="3147" spans="1:3" x14ac:dyDescent="0.3">
      <c r="A3147" s="17" t="s">
        <v>6936</v>
      </c>
      <c r="B3147" s="17" t="s">
        <v>13129</v>
      </c>
      <c r="C3147" s="17" t="s">
        <v>13644</v>
      </c>
    </row>
    <row r="3148" spans="1:3" x14ac:dyDescent="0.3">
      <c r="A3148" s="17" t="s">
        <v>6938</v>
      </c>
      <c r="B3148" s="17" t="s">
        <v>13129</v>
      </c>
      <c r="C3148" s="17" t="s">
        <v>13644</v>
      </c>
    </row>
    <row r="3149" spans="1:3" x14ac:dyDescent="0.3">
      <c r="A3149" s="17" t="s">
        <v>6941</v>
      </c>
      <c r="B3149" s="17" t="s">
        <v>13129</v>
      </c>
      <c r="C3149" s="17" t="s">
        <v>13644</v>
      </c>
    </row>
    <row r="3150" spans="1:3" x14ac:dyDescent="0.3">
      <c r="A3150" s="17" t="s">
        <v>6944</v>
      </c>
      <c r="B3150" s="17" t="s">
        <v>13129</v>
      </c>
      <c r="C3150" s="17" t="s">
        <v>13644</v>
      </c>
    </row>
    <row r="3151" spans="1:3" x14ac:dyDescent="0.3">
      <c r="A3151" s="17" t="s">
        <v>6947</v>
      </c>
      <c r="B3151" s="17" t="s">
        <v>13129</v>
      </c>
      <c r="C3151" s="17" t="s">
        <v>13644</v>
      </c>
    </row>
    <row r="3152" spans="1:3" x14ac:dyDescent="0.3">
      <c r="A3152" s="17" t="s">
        <v>6949</v>
      </c>
      <c r="B3152" s="17" t="s">
        <v>13129</v>
      </c>
      <c r="C3152" s="17" t="s">
        <v>13644</v>
      </c>
    </row>
    <row r="3153" spans="1:3" x14ac:dyDescent="0.3">
      <c r="A3153" s="17" t="s">
        <v>6951</v>
      </c>
      <c r="B3153" s="17" t="s">
        <v>13129</v>
      </c>
      <c r="C3153" s="17" t="s">
        <v>13644</v>
      </c>
    </row>
    <row r="3154" spans="1:3" x14ac:dyDescent="0.3">
      <c r="A3154" s="17" t="s">
        <v>6953</v>
      </c>
      <c r="B3154" s="17" t="s">
        <v>13129</v>
      </c>
      <c r="C3154" s="17" t="s">
        <v>13644</v>
      </c>
    </row>
    <row r="3155" spans="1:3" x14ac:dyDescent="0.3">
      <c r="A3155" s="17" t="s">
        <v>6997</v>
      </c>
      <c r="B3155" s="17" t="s">
        <v>13129</v>
      </c>
      <c r="C3155" s="17" t="s">
        <v>13644</v>
      </c>
    </row>
    <row r="3156" spans="1:3" x14ac:dyDescent="0.3">
      <c r="A3156" s="17" t="s">
        <v>6999</v>
      </c>
      <c r="B3156" s="17" t="s">
        <v>13129</v>
      </c>
      <c r="C3156" s="17" t="s">
        <v>13644</v>
      </c>
    </row>
    <row r="3157" spans="1:3" x14ac:dyDescent="0.3">
      <c r="A3157" s="17" t="s">
        <v>7001</v>
      </c>
      <c r="B3157" s="17" t="s">
        <v>13129</v>
      </c>
      <c r="C3157" s="17" t="s">
        <v>13644</v>
      </c>
    </row>
    <row r="3158" spans="1:3" x14ac:dyDescent="0.3">
      <c r="A3158" s="17" t="s">
        <v>7003</v>
      </c>
      <c r="B3158" s="17" t="s">
        <v>13129</v>
      </c>
      <c r="C3158" s="17" t="s">
        <v>13644</v>
      </c>
    </row>
    <row r="3159" spans="1:3" x14ac:dyDescent="0.3">
      <c r="A3159" s="17" t="s">
        <v>7005</v>
      </c>
      <c r="B3159" s="17" t="s">
        <v>13129</v>
      </c>
      <c r="C3159" s="17" t="s">
        <v>13644</v>
      </c>
    </row>
    <row r="3160" spans="1:3" x14ac:dyDescent="0.3">
      <c r="A3160" s="17" t="s">
        <v>7007</v>
      </c>
      <c r="B3160" s="17" t="s">
        <v>13129</v>
      </c>
      <c r="C3160" s="17" t="s">
        <v>13644</v>
      </c>
    </row>
    <row r="3161" spans="1:3" x14ac:dyDescent="0.3">
      <c r="A3161" s="17" t="s">
        <v>7036</v>
      </c>
      <c r="B3161" s="17" t="s">
        <v>13129</v>
      </c>
      <c r="C3161" s="17" t="s">
        <v>13644</v>
      </c>
    </row>
    <row r="3162" spans="1:3" x14ac:dyDescent="0.3">
      <c r="A3162" s="17" t="s">
        <v>7038</v>
      </c>
      <c r="B3162" s="17" t="s">
        <v>13129</v>
      </c>
      <c r="C3162" s="17" t="s">
        <v>13644</v>
      </c>
    </row>
    <row r="3163" spans="1:3" x14ac:dyDescent="0.3">
      <c r="A3163" s="17" t="s">
        <v>7040</v>
      </c>
      <c r="B3163" s="17" t="s">
        <v>13129</v>
      </c>
      <c r="C3163" s="17" t="s">
        <v>13644</v>
      </c>
    </row>
    <row r="3164" spans="1:3" x14ac:dyDescent="0.3">
      <c r="A3164" s="17" t="s">
        <v>7042</v>
      </c>
      <c r="B3164" s="17" t="s">
        <v>13129</v>
      </c>
      <c r="C3164" s="17" t="s">
        <v>13644</v>
      </c>
    </row>
    <row r="3165" spans="1:3" x14ac:dyDescent="0.3">
      <c r="A3165" s="17" t="s">
        <v>6866</v>
      </c>
      <c r="B3165" s="17" t="s">
        <v>13129</v>
      </c>
      <c r="C3165" s="17" t="s">
        <v>13644</v>
      </c>
    </row>
    <row r="3166" spans="1:3" x14ac:dyDescent="0.3">
      <c r="A3166" s="17" t="s">
        <v>7044</v>
      </c>
      <c r="B3166" s="17" t="s">
        <v>13129</v>
      </c>
      <c r="C3166" s="17" t="s">
        <v>13644</v>
      </c>
    </row>
    <row r="3167" spans="1:3" x14ac:dyDescent="0.3">
      <c r="A3167" s="17" t="s">
        <v>6853</v>
      </c>
      <c r="B3167" s="17" t="s">
        <v>13129</v>
      </c>
      <c r="C3167" s="17" t="s">
        <v>13644</v>
      </c>
    </row>
    <row r="3168" spans="1:3" x14ac:dyDescent="0.3">
      <c r="A3168" s="17" t="s">
        <v>6856</v>
      </c>
      <c r="B3168" s="17" t="s">
        <v>13129</v>
      </c>
      <c r="C3168" s="17" t="s">
        <v>13644</v>
      </c>
    </row>
    <row r="3169" spans="1:3" x14ac:dyDescent="0.3">
      <c r="A3169" s="17" t="s">
        <v>6858</v>
      </c>
      <c r="B3169" s="17" t="s">
        <v>13129</v>
      </c>
      <c r="C3169" s="17" t="s">
        <v>13644</v>
      </c>
    </row>
    <row r="3170" spans="1:3" x14ac:dyDescent="0.3">
      <c r="A3170" s="17" t="s">
        <v>6860</v>
      </c>
      <c r="B3170" s="17" t="s">
        <v>13129</v>
      </c>
      <c r="C3170" s="17" t="s">
        <v>13644</v>
      </c>
    </row>
    <row r="3171" spans="1:3" x14ac:dyDescent="0.3">
      <c r="A3171" s="17" t="s">
        <v>6868</v>
      </c>
      <c r="B3171" s="17" t="s">
        <v>13129</v>
      </c>
      <c r="C3171" s="17" t="s">
        <v>13644</v>
      </c>
    </row>
    <row r="3172" spans="1:3" x14ac:dyDescent="0.3">
      <c r="A3172" s="17" t="s">
        <v>6870</v>
      </c>
      <c r="B3172" s="17" t="s">
        <v>13129</v>
      </c>
      <c r="C3172" s="17" t="s">
        <v>13644</v>
      </c>
    </row>
    <row r="3173" spans="1:3" x14ac:dyDescent="0.3">
      <c r="A3173" s="17" t="s">
        <v>6872</v>
      </c>
      <c r="B3173" s="17" t="s">
        <v>13129</v>
      </c>
      <c r="C3173" s="17" t="s">
        <v>13644</v>
      </c>
    </row>
    <row r="3174" spans="1:3" x14ac:dyDescent="0.3">
      <c r="A3174" s="17" t="s">
        <v>6875</v>
      </c>
      <c r="B3174" s="17" t="s">
        <v>13129</v>
      </c>
      <c r="C3174" s="17" t="s">
        <v>13644</v>
      </c>
    </row>
    <row r="3175" spans="1:3" x14ac:dyDescent="0.3">
      <c r="A3175" s="17" t="s">
        <v>6877</v>
      </c>
      <c r="B3175" s="17" t="s">
        <v>13129</v>
      </c>
      <c r="C3175" s="17" t="s">
        <v>13644</v>
      </c>
    </row>
    <row r="3176" spans="1:3" x14ac:dyDescent="0.3">
      <c r="A3176" s="17" t="s">
        <v>6879</v>
      </c>
      <c r="B3176" s="17" t="s">
        <v>13129</v>
      </c>
      <c r="C3176" s="17" t="s">
        <v>13644</v>
      </c>
    </row>
    <row r="3177" spans="1:3" x14ac:dyDescent="0.3">
      <c r="A3177" s="17" t="s">
        <v>6881</v>
      </c>
      <c r="B3177" s="17" t="s">
        <v>13129</v>
      </c>
      <c r="C3177" s="17" t="s">
        <v>13644</v>
      </c>
    </row>
    <row r="3178" spans="1:3" x14ac:dyDescent="0.3">
      <c r="A3178" s="17" t="s">
        <v>6884</v>
      </c>
      <c r="B3178" s="17" t="s">
        <v>13129</v>
      </c>
      <c r="C3178" s="17" t="s">
        <v>13644</v>
      </c>
    </row>
    <row r="3179" spans="1:3" x14ac:dyDescent="0.3">
      <c r="A3179" s="17" t="s">
        <v>6887</v>
      </c>
      <c r="B3179" s="17" t="s">
        <v>13129</v>
      </c>
      <c r="C3179" s="17" t="s">
        <v>13644</v>
      </c>
    </row>
    <row r="3180" spans="1:3" x14ac:dyDescent="0.3">
      <c r="A3180" s="17" t="s">
        <v>6889</v>
      </c>
      <c r="B3180" s="17" t="s">
        <v>13129</v>
      </c>
      <c r="C3180" s="17" t="s">
        <v>13644</v>
      </c>
    </row>
    <row r="3181" spans="1:3" x14ac:dyDescent="0.3">
      <c r="A3181" s="17" t="s">
        <v>6891</v>
      </c>
      <c r="B3181" s="17" t="s">
        <v>13129</v>
      </c>
      <c r="C3181" s="17" t="s">
        <v>13644</v>
      </c>
    </row>
    <row r="3182" spans="1:3" x14ac:dyDescent="0.3">
      <c r="A3182" s="17" t="s">
        <v>6893</v>
      </c>
      <c r="B3182" s="17" t="s">
        <v>13129</v>
      </c>
      <c r="C3182" s="17" t="s">
        <v>13644</v>
      </c>
    </row>
    <row r="3183" spans="1:3" x14ac:dyDescent="0.3">
      <c r="A3183" s="17" t="s">
        <v>6834</v>
      </c>
      <c r="B3183" s="17" t="s">
        <v>13129</v>
      </c>
      <c r="C3183" s="17" t="s">
        <v>13644</v>
      </c>
    </row>
    <row r="3184" spans="1:3" x14ac:dyDescent="0.3">
      <c r="A3184" s="17" t="s">
        <v>6836</v>
      </c>
      <c r="B3184" s="17" t="s">
        <v>13129</v>
      </c>
      <c r="C3184" s="17" t="s">
        <v>13644</v>
      </c>
    </row>
    <row r="3185" spans="1:3" x14ac:dyDescent="0.3">
      <c r="A3185" s="17" t="s">
        <v>6838</v>
      </c>
      <c r="B3185" s="17" t="s">
        <v>13129</v>
      </c>
      <c r="C3185" s="17" t="s">
        <v>13644</v>
      </c>
    </row>
    <row r="3186" spans="1:3" x14ac:dyDescent="0.3">
      <c r="A3186" s="17" t="s">
        <v>6840</v>
      </c>
      <c r="B3186" s="17" t="s">
        <v>13129</v>
      </c>
      <c r="C3186" s="17" t="s">
        <v>13644</v>
      </c>
    </row>
    <row r="3187" spans="1:3" x14ac:dyDescent="0.3">
      <c r="A3187" s="17" t="s">
        <v>6817</v>
      </c>
      <c r="B3187" s="17" t="s">
        <v>13129</v>
      </c>
      <c r="C3187" s="17" t="s">
        <v>13644</v>
      </c>
    </row>
    <row r="3188" spans="1:3" x14ac:dyDescent="0.3">
      <c r="A3188" s="17" t="s">
        <v>6819</v>
      </c>
      <c r="B3188" s="17" t="s">
        <v>13129</v>
      </c>
      <c r="C3188" s="17" t="s">
        <v>13644</v>
      </c>
    </row>
    <row r="3189" spans="1:3" x14ac:dyDescent="0.3">
      <c r="A3189" s="17" t="s">
        <v>6822</v>
      </c>
      <c r="B3189" s="17" t="s">
        <v>13424</v>
      </c>
      <c r="C3189" s="17" t="s">
        <v>13645</v>
      </c>
    </row>
    <row r="3190" spans="1:3" x14ac:dyDescent="0.3">
      <c r="A3190" s="17" t="s">
        <v>6824</v>
      </c>
      <c r="B3190" s="17" t="s">
        <v>13424</v>
      </c>
      <c r="C3190" s="17" t="s">
        <v>13645</v>
      </c>
    </row>
    <row r="3191" spans="1:3" x14ac:dyDescent="0.3">
      <c r="A3191" s="17" t="s">
        <v>6826</v>
      </c>
      <c r="B3191" s="17" t="s">
        <v>13424</v>
      </c>
      <c r="C3191" s="17" t="s">
        <v>13645</v>
      </c>
    </row>
    <row r="3192" spans="1:3" x14ac:dyDescent="0.3">
      <c r="A3192" s="17" t="s">
        <v>6829</v>
      </c>
      <c r="B3192" s="17" t="s">
        <v>13424</v>
      </c>
      <c r="C3192" s="17" t="s">
        <v>13645</v>
      </c>
    </row>
    <row r="3193" spans="1:3" x14ac:dyDescent="0.3">
      <c r="A3193" s="17" t="s">
        <v>6831</v>
      </c>
      <c r="B3193" s="17" t="s">
        <v>13424</v>
      </c>
      <c r="C3193" s="17" t="s">
        <v>13645</v>
      </c>
    </row>
    <row r="3194" spans="1:3" x14ac:dyDescent="0.3">
      <c r="A3194" s="17" t="s">
        <v>6848</v>
      </c>
      <c r="B3194" s="17" t="s">
        <v>13129</v>
      </c>
      <c r="C3194" s="17" t="s">
        <v>13644</v>
      </c>
    </row>
    <row r="3195" spans="1:3" x14ac:dyDescent="0.3">
      <c r="A3195" s="17" t="s">
        <v>6850</v>
      </c>
      <c r="B3195" s="17" t="s">
        <v>13129</v>
      </c>
      <c r="C3195" s="17" t="s">
        <v>13644</v>
      </c>
    </row>
    <row r="3196" spans="1:3" x14ac:dyDescent="0.3">
      <c r="A3196" s="17" t="s">
        <v>6678</v>
      </c>
      <c r="B3196" s="17" t="s">
        <v>13122</v>
      </c>
      <c r="C3196" s="17" t="s">
        <v>13644</v>
      </c>
    </row>
    <row r="3197" spans="1:3" x14ac:dyDescent="0.3">
      <c r="A3197" s="17" t="s">
        <v>6680</v>
      </c>
      <c r="B3197" s="17" t="s">
        <v>13129</v>
      </c>
      <c r="C3197" s="17" t="s">
        <v>13644</v>
      </c>
    </row>
    <row r="3198" spans="1:3" x14ac:dyDescent="0.3">
      <c r="A3198" s="17" t="s">
        <v>6682</v>
      </c>
      <c r="B3198" s="17" t="s">
        <v>13129</v>
      </c>
      <c r="C3198" s="17" t="s">
        <v>13644</v>
      </c>
    </row>
    <row r="3199" spans="1:3" x14ac:dyDescent="0.3">
      <c r="A3199" s="17" t="s">
        <v>6684</v>
      </c>
      <c r="B3199" s="17" t="s">
        <v>13129</v>
      </c>
      <c r="C3199" s="17" t="s">
        <v>13644</v>
      </c>
    </row>
    <row r="3200" spans="1:3" x14ac:dyDescent="0.3">
      <c r="A3200" s="17" t="s">
        <v>6686</v>
      </c>
      <c r="B3200" s="17" t="s">
        <v>13129</v>
      </c>
      <c r="C3200" s="17" t="s">
        <v>13644</v>
      </c>
    </row>
    <row r="3201" spans="1:3" x14ac:dyDescent="0.3">
      <c r="A3201" s="17" t="s">
        <v>6688</v>
      </c>
      <c r="B3201" s="17" t="s">
        <v>13129</v>
      </c>
      <c r="C3201" s="17" t="s">
        <v>13644</v>
      </c>
    </row>
    <row r="3202" spans="1:3" x14ac:dyDescent="0.3">
      <c r="A3202" s="17" t="s">
        <v>6691</v>
      </c>
      <c r="B3202" s="17" t="s">
        <v>13129</v>
      </c>
      <c r="C3202" s="17" t="s">
        <v>13644</v>
      </c>
    </row>
    <row r="3203" spans="1:3" x14ac:dyDescent="0.3">
      <c r="A3203" s="17" t="s">
        <v>6693</v>
      </c>
      <c r="B3203" s="17" t="s">
        <v>13129</v>
      </c>
      <c r="C3203" s="17" t="s">
        <v>13644</v>
      </c>
    </row>
    <row r="3204" spans="1:3" x14ac:dyDescent="0.3">
      <c r="A3204" s="17" t="s">
        <v>6695</v>
      </c>
      <c r="B3204" s="17" t="s">
        <v>13129</v>
      </c>
      <c r="C3204" s="17" t="s">
        <v>13644</v>
      </c>
    </row>
    <row r="3205" spans="1:3" x14ac:dyDescent="0.3">
      <c r="A3205" s="17" t="s">
        <v>6697</v>
      </c>
      <c r="B3205" s="17" t="s">
        <v>13129</v>
      </c>
      <c r="C3205" s="17" t="s">
        <v>13644</v>
      </c>
    </row>
    <row r="3206" spans="1:3" x14ac:dyDescent="0.3">
      <c r="A3206" s="17" t="s">
        <v>6699</v>
      </c>
      <c r="B3206" s="17" t="s">
        <v>13129</v>
      </c>
      <c r="C3206" s="17" t="s">
        <v>13644</v>
      </c>
    </row>
    <row r="3207" spans="1:3" x14ac:dyDescent="0.3">
      <c r="A3207" s="17" t="s">
        <v>6701</v>
      </c>
      <c r="B3207" s="17" t="s">
        <v>13129</v>
      </c>
      <c r="C3207" s="17" t="s">
        <v>13644</v>
      </c>
    </row>
    <row r="3208" spans="1:3" x14ac:dyDescent="0.3">
      <c r="A3208" s="17" t="s">
        <v>6704</v>
      </c>
      <c r="B3208" s="17" t="s">
        <v>13129</v>
      </c>
      <c r="C3208" s="17" t="s">
        <v>13644</v>
      </c>
    </row>
    <row r="3209" spans="1:3" x14ac:dyDescent="0.3">
      <c r="A3209" s="17" t="s">
        <v>6706</v>
      </c>
      <c r="B3209" s="17" t="s">
        <v>13129</v>
      </c>
      <c r="C3209" s="17" t="s">
        <v>13644</v>
      </c>
    </row>
    <row r="3210" spans="1:3" x14ac:dyDescent="0.3">
      <c r="A3210" s="17" t="s">
        <v>6708</v>
      </c>
      <c r="B3210" s="17" t="s">
        <v>13129</v>
      </c>
      <c r="C3210" s="17" t="s">
        <v>13644</v>
      </c>
    </row>
    <row r="3211" spans="1:3" x14ac:dyDescent="0.3">
      <c r="A3211" s="17" t="s">
        <v>6710</v>
      </c>
      <c r="B3211" s="17" t="s">
        <v>13129</v>
      </c>
      <c r="C3211" s="17" t="s">
        <v>13644</v>
      </c>
    </row>
    <row r="3212" spans="1:3" x14ac:dyDescent="0.3">
      <c r="A3212" s="17" t="s">
        <v>6713</v>
      </c>
      <c r="B3212" s="17" t="s">
        <v>13129</v>
      </c>
      <c r="C3212" s="17" t="s">
        <v>13644</v>
      </c>
    </row>
    <row r="3213" spans="1:3" x14ac:dyDescent="0.3">
      <c r="A3213" s="17" t="s">
        <v>6716</v>
      </c>
      <c r="B3213" s="17" t="s">
        <v>13129</v>
      </c>
      <c r="C3213" s="17" t="s">
        <v>13644</v>
      </c>
    </row>
    <row r="3214" spans="1:3" x14ac:dyDescent="0.3">
      <c r="A3214" s="17" t="s">
        <v>6718</v>
      </c>
      <c r="B3214" s="17" t="s">
        <v>13129</v>
      </c>
      <c r="C3214" s="17" t="s">
        <v>13644</v>
      </c>
    </row>
    <row r="3215" spans="1:3" x14ac:dyDescent="0.3">
      <c r="A3215" s="17" t="s">
        <v>6720</v>
      </c>
      <c r="B3215" s="17" t="s">
        <v>13129</v>
      </c>
      <c r="C3215" s="17" t="s">
        <v>13644</v>
      </c>
    </row>
    <row r="3216" spans="1:3" x14ac:dyDescent="0.3">
      <c r="A3216" s="17" t="s">
        <v>6722</v>
      </c>
      <c r="B3216" s="17" t="s">
        <v>13129</v>
      </c>
      <c r="C3216" s="17" t="s">
        <v>13644</v>
      </c>
    </row>
    <row r="3217" spans="1:3" x14ac:dyDescent="0.3">
      <c r="A3217" s="17" t="s">
        <v>6725</v>
      </c>
      <c r="B3217" s="17" t="s">
        <v>13129</v>
      </c>
      <c r="C3217" s="17" t="s">
        <v>13644</v>
      </c>
    </row>
    <row r="3218" spans="1:3" x14ac:dyDescent="0.3">
      <c r="A3218" s="17" t="s">
        <v>6727</v>
      </c>
      <c r="B3218" s="17" t="s">
        <v>13129</v>
      </c>
      <c r="C3218" s="17" t="s">
        <v>13644</v>
      </c>
    </row>
    <row r="3219" spans="1:3" x14ac:dyDescent="0.3">
      <c r="A3219" s="17" t="s">
        <v>6729</v>
      </c>
      <c r="B3219" s="17" t="s">
        <v>13129</v>
      </c>
      <c r="C3219" s="17" t="s">
        <v>13644</v>
      </c>
    </row>
    <row r="3220" spans="1:3" x14ac:dyDescent="0.3">
      <c r="A3220" s="17" t="s">
        <v>6731</v>
      </c>
      <c r="B3220" s="17" t="s">
        <v>13129</v>
      </c>
      <c r="C3220" s="17" t="s">
        <v>13644</v>
      </c>
    </row>
    <row r="3221" spans="1:3" x14ac:dyDescent="0.3">
      <c r="A3221" s="17" t="s">
        <v>6787</v>
      </c>
      <c r="B3221" s="17" t="s">
        <v>13129</v>
      </c>
      <c r="C3221" s="17" t="s">
        <v>13644</v>
      </c>
    </row>
    <row r="3222" spans="1:3" x14ac:dyDescent="0.3">
      <c r="A3222" s="17" t="s">
        <v>6753</v>
      </c>
      <c r="B3222" s="17" t="s">
        <v>13129</v>
      </c>
      <c r="C3222" s="17" t="s">
        <v>13644</v>
      </c>
    </row>
    <row r="3223" spans="1:3" x14ac:dyDescent="0.3">
      <c r="A3223" s="17" t="s">
        <v>6755</v>
      </c>
      <c r="B3223" s="17" t="s">
        <v>13129</v>
      </c>
      <c r="C3223" s="17" t="s">
        <v>13644</v>
      </c>
    </row>
    <row r="3224" spans="1:3" x14ac:dyDescent="0.3">
      <c r="A3224" s="17" t="s">
        <v>6758</v>
      </c>
      <c r="B3224" s="17" t="s">
        <v>13129</v>
      </c>
      <c r="C3224" s="17" t="s">
        <v>13644</v>
      </c>
    </row>
    <row r="3225" spans="1:3" x14ac:dyDescent="0.3">
      <c r="A3225" s="17" t="s">
        <v>6760</v>
      </c>
      <c r="B3225" s="17" t="s">
        <v>13129</v>
      </c>
      <c r="C3225" s="17" t="s">
        <v>13644</v>
      </c>
    </row>
    <row r="3226" spans="1:3" x14ac:dyDescent="0.3">
      <c r="A3226" s="17" t="s">
        <v>6762</v>
      </c>
      <c r="B3226" s="17" t="s">
        <v>13129</v>
      </c>
      <c r="C3226" s="17" t="s">
        <v>13644</v>
      </c>
    </row>
    <row r="3227" spans="1:3" x14ac:dyDescent="0.3">
      <c r="A3227" s="17" t="s">
        <v>6802</v>
      </c>
      <c r="B3227" s="17" t="s">
        <v>13129</v>
      </c>
      <c r="C3227" s="17" t="s">
        <v>13644</v>
      </c>
    </row>
    <row r="3228" spans="1:3" x14ac:dyDescent="0.3">
      <c r="A3228" s="17" t="s">
        <v>6765</v>
      </c>
      <c r="B3228" s="17" t="s">
        <v>13424</v>
      </c>
      <c r="C3228" s="17" t="s">
        <v>13645</v>
      </c>
    </row>
    <row r="3229" spans="1:3" x14ac:dyDescent="0.3">
      <c r="A3229" s="17" t="s">
        <v>6767</v>
      </c>
      <c r="B3229" s="17" t="s">
        <v>13424</v>
      </c>
      <c r="C3229" s="17" t="s">
        <v>13645</v>
      </c>
    </row>
    <row r="3230" spans="1:3" x14ac:dyDescent="0.3">
      <c r="A3230" s="17" t="s">
        <v>6769</v>
      </c>
      <c r="B3230" s="17" t="s">
        <v>13424</v>
      </c>
      <c r="C3230" s="17" t="s">
        <v>13645</v>
      </c>
    </row>
    <row r="3231" spans="1:3" x14ac:dyDescent="0.3">
      <c r="A3231" s="17" t="s">
        <v>6771</v>
      </c>
      <c r="B3231" s="17" t="s">
        <v>13424</v>
      </c>
      <c r="C3231" s="17" t="s">
        <v>13645</v>
      </c>
    </row>
    <row r="3232" spans="1:3" x14ac:dyDescent="0.3">
      <c r="A3232" s="17" t="s">
        <v>6773</v>
      </c>
      <c r="B3232" s="17" t="s">
        <v>13424</v>
      </c>
      <c r="C3232" s="17" t="s">
        <v>13645</v>
      </c>
    </row>
    <row r="3233" spans="1:3" x14ac:dyDescent="0.3">
      <c r="A3233" s="17" t="s">
        <v>6775</v>
      </c>
      <c r="B3233" s="17" t="s">
        <v>13424</v>
      </c>
      <c r="C3233" s="17" t="s">
        <v>13645</v>
      </c>
    </row>
    <row r="3234" spans="1:3" x14ac:dyDescent="0.3">
      <c r="A3234" s="17" t="s">
        <v>6777</v>
      </c>
      <c r="B3234" s="17" t="s">
        <v>13424</v>
      </c>
      <c r="C3234" s="17" t="s">
        <v>13645</v>
      </c>
    </row>
    <row r="3235" spans="1:3" x14ac:dyDescent="0.3">
      <c r="A3235" s="17" t="s">
        <v>6779</v>
      </c>
      <c r="B3235" s="17" t="s">
        <v>13424</v>
      </c>
      <c r="C3235" s="17" t="s">
        <v>13645</v>
      </c>
    </row>
    <row r="3236" spans="1:3" x14ac:dyDescent="0.3">
      <c r="A3236" s="17" t="s">
        <v>6804</v>
      </c>
      <c r="B3236" s="17" t="s">
        <v>13129</v>
      </c>
      <c r="C3236" s="17" t="s">
        <v>13644</v>
      </c>
    </row>
    <row r="3237" spans="1:3" x14ac:dyDescent="0.3">
      <c r="A3237" s="17" t="s">
        <v>6782</v>
      </c>
      <c r="B3237" s="17" t="s">
        <v>13129</v>
      </c>
      <c r="C3237" s="17" t="s">
        <v>13644</v>
      </c>
    </row>
    <row r="3238" spans="1:3" x14ac:dyDescent="0.3">
      <c r="A3238" s="17" t="s">
        <v>6784</v>
      </c>
      <c r="B3238" s="17" t="s">
        <v>13129</v>
      </c>
      <c r="C3238" s="17" t="s">
        <v>13644</v>
      </c>
    </row>
    <row r="3239" spans="1:3" x14ac:dyDescent="0.3">
      <c r="A3239" s="17" t="s">
        <v>6806</v>
      </c>
      <c r="B3239" s="17" t="s">
        <v>13129</v>
      </c>
      <c r="C3239" s="17" t="s">
        <v>13644</v>
      </c>
    </row>
    <row r="3240" spans="1:3" x14ac:dyDescent="0.3">
      <c r="A3240" s="17" t="s">
        <v>6734</v>
      </c>
      <c r="B3240" s="17" t="s">
        <v>13129</v>
      </c>
      <c r="C3240" s="17" t="s">
        <v>13644</v>
      </c>
    </row>
    <row r="3241" spans="1:3" x14ac:dyDescent="0.3">
      <c r="A3241" s="17" t="s">
        <v>6789</v>
      </c>
      <c r="B3241" s="17" t="s">
        <v>13129</v>
      </c>
      <c r="C3241" s="17" t="s">
        <v>13644</v>
      </c>
    </row>
    <row r="3242" spans="1:3" x14ac:dyDescent="0.3">
      <c r="A3242" s="17" t="s">
        <v>6791</v>
      </c>
      <c r="B3242" s="17" t="s">
        <v>13129</v>
      </c>
      <c r="C3242" s="17" t="s">
        <v>13644</v>
      </c>
    </row>
    <row r="3243" spans="1:3" x14ac:dyDescent="0.3">
      <c r="A3243" s="17" t="s">
        <v>6793</v>
      </c>
      <c r="B3243" s="17" t="s">
        <v>13129</v>
      </c>
      <c r="C3243" s="17" t="s">
        <v>13644</v>
      </c>
    </row>
    <row r="3244" spans="1:3" x14ac:dyDescent="0.3">
      <c r="A3244" s="17" t="s">
        <v>6808</v>
      </c>
      <c r="B3244" s="17" t="s">
        <v>13129</v>
      </c>
      <c r="C3244" s="17" t="s">
        <v>13644</v>
      </c>
    </row>
    <row r="3245" spans="1:3" x14ac:dyDescent="0.3">
      <c r="A3245" s="17" t="s">
        <v>6810</v>
      </c>
      <c r="B3245" s="17" t="s">
        <v>13129</v>
      </c>
      <c r="C3245" s="17" t="s">
        <v>13644</v>
      </c>
    </row>
    <row r="3246" spans="1:3" x14ac:dyDescent="0.3">
      <c r="A3246" s="17" t="s">
        <v>6812</v>
      </c>
      <c r="B3246" s="17" t="s">
        <v>13129</v>
      </c>
      <c r="C3246" s="17" t="s">
        <v>13644</v>
      </c>
    </row>
    <row r="3247" spans="1:3" x14ac:dyDescent="0.3">
      <c r="A3247" s="17" t="s">
        <v>6737</v>
      </c>
      <c r="B3247" s="17" t="s">
        <v>13129</v>
      </c>
      <c r="C3247" s="17" t="s">
        <v>13644</v>
      </c>
    </row>
    <row r="3248" spans="1:3" x14ac:dyDescent="0.3">
      <c r="A3248" s="17" t="s">
        <v>6739</v>
      </c>
      <c r="B3248" s="17" t="s">
        <v>13129</v>
      </c>
      <c r="C3248" s="17" t="s">
        <v>13644</v>
      </c>
    </row>
    <row r="3249" spans="1:3" x14ac:dyDescent="0.3">
      <c r="A3249" s="17" t="s">
        <v>6741</v>
      </c>
      <c r="B3249" s="17" t="s">
        <v>13129</v>
      </c>
      <c r="C3249" s="17" t="s">
        <v>13644</v>
      </c>
    </row>
    <row r="3250" spans="1:3" x14ac:dyDescent="0.3">
      <c r="A3250" s="17" t="s">
        <v>6744</v>
      </c>
      <c r="B3250" s="17" t="s">
        <v>13129</v>
      </c>
      <c r="C3250" s="17" t="s">
        <v>13644</v>
      </c>
    </row>
    <row r="3251" spans="1:3" x14ac:dyDescent="0.3">
      <c r="A3251" s="17" t="s">
        <v>6746</v>
      </c>
      <c r="B3251" s="17" t="s">
        <v>13129</v>
      </c>
      <c r="C3251" s="17" t="s">
        <v>13644</v>
      </c>
    </row>
    <row r="3252" spans="1:3" x14ac:dyDescent="0.3">
      <c r="A3252" s="17" t="s">
        <v>6748</v>
      </c>
      <c r="B3252" s="17" t="s">
        <v>13129</v>
      </c>
      <c r="C3252" s="17" t="s">
        <v>13644</v>
      </c>
    </row>
    <row r="3253" spans="1:3" x14ac:dyDescent="0.3">
      <c r="A3253" s="17" t="s">
        <v>2848</v>
      </c>
      <c r="B3253" s="17" t="s">
        <v>13129</v>
      </c>
      <c r="C3253" s="17" t="s">
        <v>13644</v>
      </c>
    </row>
    <row r="3254" spans="1:3" x14ac:dyDescent="0.3">
      <c r="A3254" s="17" t="s">
        <v>2850</v>
      </c>
      <c r="B3254" s="17" t="s">
        <v>13129</v>
      </c>
      <c r="C3254" s="17" t="s">
        <v>13644</v>
      </c>
    </row>
    <row r="3255" spans="1:3" x14ac:dyDescent="0.3">
      <c r="A3255" s="17" t="s">
        <v>2852</v>
      </c>
      <c r="B3255" s="17" t="s">
        <v>13129</v>
      </c>
      <c r="C3255" s="17" t="s">
        <v>13644</v>
      </c>
    </row>
    <row r="3256" spans="1:3" x14ac:dyDescent="0.3">
      <c r="A3256" s="17" t="s">
        <v>2854</v>
      </c>
      <c r="B3256" s="17" t="s">
        <v>13129</v>
      </c>
      <c r="C3256" s="17" t="s">
        <v>13644</v>
      </c>
    </row>
    <row r="3257" spans="1:3" x14ac:dyDescent="0.3">
      <c r="A3257" s="17" t="s">
        <v>6750</v>
      </c>
      <c r="B3257" s="17" t="s">
        <v>13129</v>
      </c>
      <c r="C3257" s="17" t="s">
        <v>13644</v>
      </c>
    </row>
    <row r="3258" spans="1:3" x14ac:dyDescent="0.3">
      <c r="A3258" s="17" t="s">
        <v>6814</v>
      </c>
      <c r="B3258" s="17" t="s">
        <v>13129</v>
      </c>
      <c r="C3258" s="17" t="s">
        <v>13644</v>
      </c>
    </row>
    <row r="3259" spans="1:3" x14ac:dyDescent="0.3">
      <c r="A3259" s="17" t="s">
        <v>7104</v>
      </c>
      <c r="B3259" s="17" t="s">
        <v>13122</v>
      </c>
      <c r="C3259" s="17" t="s">
        <v>13644</v>
      </c>
    </row>
    <row r="3260" spans="1:3" x14ac:dyDescent="0.3">
      <c r="A3260" s="17" t="s">
        <v>7106</v>
      </c>
      <c r="B3260" s="17" t="s">
        <v>13122</v>
      </c>
      <c r="C3260" s="17" t="s">
        <v>13644</v>
      </c>
    </row>
    <row r="3261" spans="1:3" x14ac:dyDescent="0.3">
      <c r="A3261" s="17" t="s">
        <v>7109</v>
      </c>
      <c r="B3261" s="17" t="s">
        <v>13129</v>
      </c>
      <c r="C3261" s="17" t="s">
        <v>13644</v>
      </c>
    </row>
    <row r="3262" spans="1:3" x14ac:dyDescent="0.3">
      <c r="A3262" s="17" t="s">
        <v>1035</v>
      </c>
      <c r="B3262" s="17" t="s">
        <v>13122</v>
      </c>
      <c r="C3262" s="17" t="s">
        <v>13644</v>
      </c>
    </row>
    <row r="3263" spans="1:3" x14ac:dyDescent="0.3">
      <c r="A3263" s="17" t="s">
        <v>1048</v>
      </c>
      <c r="B3263" s="17" t="s">
        <v>13122</v>
      </c>
      <c r="C3263" s="17" t="s">
        <v>13644</v>
      </c>
    </row>
    <row r="3264" spans="1:3" x14ac:dyDescent="0.3">
      <c r="A3264" s="17" t="s">
        <v>7120</v>
      </c>
      <c r="B3264" s="17" t="s">
        <v>13129</v>
      </c>
      <c r="C3264" s="17" t="s">
        <v>13644</v>
      </c>
    </row>
    <row r="3265" spans="1:3" x14ac:dyDescent="0.3">
      <c r="A3265" s="17" t="s">
        <v>1037</v>
      </c>
      <c r="B3265" s="17" t="s">
        <v>13122</v>
      </c>
      <c r="C3265" s="17" t="s">
        <v>13644</v>
      </c>
    </row>
    <row r="3266" spans="1:3" x14ac:dyDescent="0.3">
      <c r="A3266" s="17" t="s">
        <v>7111</v>
      </c>
      <c r="B3266" s="17" t="s">
        <v>13129</v>
      </c>
      <c r="C3266" s="17" t="s">
        <v>13644</v>
      </c>
    </row>
    <row r="3267" spans="1:3" x14ac:dyDescent="0.3">
      <c r="A3267" s="17" t="s">
        <v>1039</v>
      </c>
      <c r="B3267" s="17" t="s">
        <v>13122</v>
      </c>
      <c r="C3267" s="17" t="s">
        <v>13644</v>
      </c>
    </row>
    <row r="3268" spans="1:3" x14ac:dyDescent="0.3">
      <c r="A3268" s="17" t="s">
        <v>7113</v>
      </c>
      <c r="B3268" s="17" t="s">
        <v>13129</v>
      </c>
      <c r="C3268" s="17" t="s">
        <v>13644</v>
      </c>
    </row>
    <row r="3269" spans="1:3" x14ac:dyDescent="0.3">
      <c r="A3269" s="17" t="s">
        <v>7115</v>
      </c>
      <c r="B3269" s="17" t="s">
        <v>13129</v>
      </c>
      <c r="C3269" s="17" t="s">
        <v>13644</v>
      </c>
    </row>
    <row r="3270" spans="1:3" x14ac:dyDescent="0.3">
      <c r="A3270" s="17" t="s">
        <v>5572</v>
      </c>
      <c r="B3270" s="17" t="s">
        <v>13129</v>
      </c>
      <c r="C3270" s="17" t="s">
        <v>13644</v>
      </c>
    </row>
    <row r="3271" spans="1:3" x14ac:dyDescent="0.3">
      <c r="A3271" s="17" t="s">
        <v>5574</v>
      </c>
      <c r="B3271" s="17" t="s">
        <v>13129</v>
      </c>
      <c r="C3271" s="17" t="s">
        <v>13644</v>
      </c>
    </row>
    <row r="3272" spans="1:3" x14ac:dyDescent="0.3">
      <c r="A3272" s="17" t="s">
        <v>7117</v>
      </c>
      <c r="B3272" s="17" t="s">
        <v>13129</v>
      </c>
      <c r="C3272" s="17" t="s">
        <v>13644</v>
      </c>
    </row>
    <row r="3273" spans="1:3" x14ac:dyDescent="0.3">
      <c r="A3273" s="17" t="s">
        <v>7122</v>
      </c>
      <c r="B3273" s="17" t="s">
        <v>13122</v>
      </c>
      <c r="C3273" s="17" t="s">
        <v>13644</v>
      </c>
    </row>
    <row r="3274" spans="1:3" x14ac:dyDescent="0.3">
      <c r="A3274" s="17" t="s">
        <v>7124</v>
      </c>
      <c r="B3274" s="17" t="s">
        <v>13122</v>
      </c>
      <c r="C3274" s="17" t="s">
        <v>13644</v>
      </c>
    </row>
    <row r="3275" spans="1:3" x14ac:dyDescent="0.3">
      <c r="A3275" s="17" t="s">
        <v>8180</v>
      </c>
      <c r="B3275" s="17" t="s">
        <v>13129</v>
      </c>
      <c r="C3275" s="17" t="s">
        <v>13644</v>
      </c>
    </row>
    <row r="3276" spans="1:3" x14ac:dyDescent="0.3">
      <c r="A3276" s="17" t="s">
        <v>8182</v>
      </c>
      <c r="B3276" s="17" t="s">
        <v>13129</v>
      </c>
      <c r="C3276" s="17" t="s">
        <v>13644</v>
      </c>
    </row>
    <row r="3277" spans="1:3" x14ac:dyDescent="0.3">
      <c r="A3277" s="17" t="s">
        <v>8184</v>
      </c>
      <c r="B3277" s="17" t="s">
        <v>13129</v>
      </c>
      <c r="C3277" s="17" t="s">
        <v>13644</v>
      </c>
    </row>
    <row r="3278" spans="1:3" x14ac:dyDescent="0.3">
      <c r="A3278" s="17" t="s">
        <v>8218</v>
      </c>
      <c r="B3278" s="17" t="s">
        <v>13129</v>
      </c>
      <c r="C3278" s="17" t="s">
        <v>13644</v>
      </c>
    </row>
    <row r="3279" spans="1:3" x14ac:dyDescent="0.3">
      <c r="A3279" s="17" t="s">
        <v>8187</v>
      </c>
      <c r="B3279" s="17" t="s">
        <v>13129</v>
      </c>
      <c r="C3279" s="17" t="s">
        <v>13644</v>
      </c>
    </row>
    <row r="3280" spans="1:3" x14ac:dyDescent="0.3">
      <c r="A3280" s="17" t="s">
        <v>8189</v>
      </c>
      <c r="B3280" s="17" t="s">
        <v>13129</v>
      </c>
      <c r="C3280" s="17" t="s">
        <v>13644</v>
      </c>
    </row>
    <row r="3281" spans="1:3" x14ac:dyDescent="0.3">
      <c r="A3281" s="17" t="s">
        <v>8191</v>
      </c>
      <c r="B3281" s="17" t="s">
        <v>13129</v>
      </c>
      <c r="C3281" s="17" t="s">
        <v>13644</v>
      </c>
    </row>
    <row r="3282" spans="1:3" x14ac:dyDescent="0.3">
      <c r="A3282" s="17" t="s">
        <v>8193</v>
      </c>
      <c r="B3282" s="17" t="s">
        <v>13651</v>
      </c>
      <c r="C3282" s="17" t="s">
        <v>13646</v>
      </c>
    </row>
    <row r="3283" spans="1:3" x14ac:dyDescent="0.3">
      <c r="A3283" s="17" t="s">
        <v>8215</v>
      </c>
      <c r="B3283" s="17" t="s">
        <v>13129</v>
      </c>
      <c r="C3283" s="17" t="s">
        <v>13644</v>
      </c>
    </row>
    <row r="3284" spans="1:3" x14ac:dyDescent="0.3">
      <c r="A3284" s="17" t="s">
        <v>8196</v>
      </c>
      <c r="B3284" s="17" t="s">
        <v>13129</v>
      </c>
      <c r="C3284" s="17" t="s">
        <v>13644</v>
      </c>
    </row>
    <row r="3285" spans="1:3" x14ac:dyDescent="0.3">
      <c r="A3285" s="17" t="s">
        <v>8198</v>
      </c>
      <c r="B3285" s="17" t="s">
        <v>13129</v>
      </c>
      <c r="C3285" s="17" t="s">
        <v>13644</v>
      </c>
    </row>
    <row r="3286" spans="1:3" x14ac:dyDescent="0.3">
      <c r="A3286" s="17" t="s">
        <v>8200</v>
      </c>
      <c r="B3286" s="17" t="s">
        <v>13129</v>
      </c>
      <c r="C3286" s="17" t="s">
        <v>13644</v>
      </c>
    </row>
    <row r="3287" spans="1:3" x14ac:dyDescent="0.3">
      <c r="A3287" s="17" t="s">
        <v>8202</v>
      </c>
      <c r="B3287" s="17" t="s">
        <v>13129</v>
      </c>
      <c r="C3287" s="17" t="s">
        <v>13644</v>
      </c>
    </row>
    <row r="3288" spans="1:3" x14ac:dyDescent="0.3">
      <c r="A3288" s="17" t="s">
        <v>8204</v>
      </c>
      <c r="B3288" s="17" t="s">
        <v>13129</v>
      </c>
      <c r="C3288" s="17" t="s">
        <v>13644</v>
      </c>
    </row>
    <row r="3289" spans="1:3" x14ac:dyDescent="0.3">
      <c r="A3289" s="17" t="s">
        <v>8206</v>
      </c>
      <c r="B3289" s="17" t="s">
        <v>13129</v>
      </c>
      <c r="C3289" s="17" t="s">
        <v>13644</v>
      </c>
    </row>
    <row r="3290" spans="1:3" x14ac:dyDescent="0.3">
      <c r="A3290" s="17" t="s">
        <v>8208</v>
      </c>
      <c r="B3290" s="17" t="s">
        <v>13129</v>
      </c>
      <c r="C3290" s="17" t="s">
        <v>13644</v>
      </c>
    </row>
    <row r="3291" spans="1:3" x14ac:dyDescent="0.3">
      <c r="A3291" s="17" t="s">
        <v>8210</v>
      </c>
      <c r="B3291" s="17" t="s">
        <v>13129</v>
      </c>
      <c r="C3291" s="17" t="s">
        <v>13644</v>
      </c>
    </row>
    <row r="3292" spans="1:3" x14ac:dyDescent="0.3">
      <c r="A3292" s="17" t="s">
        <v>8220</v>
      </c>
      <c r="B3292" s="17" t="s">
        <v>13129</v>
      </c>
      <c r="C3292" s="17" t="s">
        <v>13644</v>
      </c>
    </row>
    <row r="3293" spans="1:3" x14ac:dyDescent="0.3">
      <c r="A3293" s="17" t="s">
        <v>7662</v>
      </c>
      <c r="B3293" s="17" t="s">
        <v>13122</v>
      </c>
      <c r="C3293" s="17" t="s">
        <v>13644</v>
      </c>
    </row>
    <row r="3294" spans="1:3" x14ac:dyDescent="0.3">
      <c r="A3294" s="17" t="s">
        <v>7654</v>
      </c>
      <c r="B3294" s="17" t="s">
        <v>13122</v>
      </c>
      <c r="C3294" s="17" t="s">
        <v>13644</v>
      </c>
    </row>
    <row r="3295" spans="1:3" x14ac:dyDescent="0.3">
      <c r="A3295" s="17" t="s">
        <v>7657</v>
      </c>
      <c r="B3295" s="17" t="s">
        <v>13122</v>
      </c>
      <c r="C3295" s="17" t="s">
        <v>13644</v>
      </c>
    </row>
    <row r="3296" spans="1:3" x14ac:dyDescent="0.3">
      <c r="A3296" s="17" t="s">
        <v>7659</v>
      </c>
      <c r="B3296" s="17" t="s">
        <v>13122</v>
      </c>
      <c r="C3296" s="17" t="s">
        <v>13644</v>
      </c>
    </row>
    <row r="3297" spans="1:3" x14ac:dyDescent="0.3">
      <c r="A3297" s="17" t="s">
        <v>7127</v>
      </c>
      <c r="B3297" s="17" t="s">
        <v>13419</v>
      </c>
      <c r="C3297" s="17" t="s">
        <v>13645</v>
      </c>
    </row>
    <row r="3298" spans="1:3" x14ac:dyDescent="0.3">
      <c r="A3298" s="17" t="s">
        <v>7129</v>
      </c>
      <c r="B3298" s="17" t="s">
        <v>13419</v>
      </c>
      <c r="C3298" s="17" t="s">
        <v>13645</v>
      </c>
    </row>
    <row r="3299" spans="1:3" x14ac:dyDescent="0.3">
      <c r="A3299" s="17" t="s">
        <v>7131</v>
      </c>
      <c r="B3299" s="17" t="s">
        <v>13419</v>
      </c>
      <c r="C3299" s="17" t="s">
        <v>13645</v>
      </c>
    </row>
    <row r="3300" spans="1:3" x14ac:dyDescent="0.3">
      <c r="A3300" s="17" t="s">
        <v>7133</v>
      </c>
      <c r="B3300" s="17" t="s">
        <v>13419</v>
      </c>
      <c r="C3300" s="17" t="s">
        <v>13645</v>
      </c>
    </row>
    <row r="3301" spans="1:3" x14ac:dyDescent="0.3">
      <c r="A3301" s="17" t="s">
        <v>7135</v>
      </c>
      <c r="B3301" s="17" t="s">
        <v>13419</v>
      </c>
      <c r="C3301" s="17" t="s">
        <v>13645</v>
      </c>
    </row>
    <row r="3302" spans="1:3" x14ac:dyDescent="0.3">
      <c r="A3302" s="17" t="s">
        <v>7137</v>
      </c>
      <c r="B3302" s="17" t="s">
        <v>13419</v>
      </c>
      <c r="C3302" s="17" t="s">
        <v>13645</v>
      </c>
    </row>
    <row r="3303" spans="1:3" x14ac:dyDescent="0.3">
      <c r="A3303" s="17" t="s">
        <v>8212</v>
      </c>
      <c r="B3303" s="17" t="s">
        <v>13323</v>
      </c>
      <c r="C3303" s="17" t="s">
        <v>13643</v>
      </c>
    </row>
    <row r="3304" spans="1:3" x14ac:dyDescent="0.3">
      <c r="A3304" s="17" t="s">
        <v>7139</v>
      </c>
      <c r="B3304" s="17" t="s">
        <v>13323</v>
      </c>
      <c r="C3304" s="17" t="s">
        <v>13643</v>
      </c>
    </row>
    <row r="3305" spans="1:3" x14ac:dyDescent="0.3">
      <c r="A3305" s="17" t="s">
        <v>7141</v>
      </c>
      <c r="B3305" s="17" t="s">
        <v>13419</v>
      </c>
      <c r="C3305" s="17" t="s">
        <v>13645</v>
      </c>
    </row>
    <row r="3306" spans="1:3" x14ac:dyDescent="0.3">
      <c r="A3306" s="17" t="s">
        <v>7143</v>
      </c>
      <c r="B3306" s="17" t="s">
        <v>13419</v>
      </c>
      <c r="C3306" s="17" t="s">
        <v>13645</v>
      </c>
    </row>
    <row r="3307" spans="1:3" x14ac:dyDescent="0.3">
      <c r="A3307" s="17" t="s">
        <v>7474</v>
      </c>
      <c r="B3307" s="17" t="s">
        <v>13424</v>
      </c>
      <c r="C3307" s="17" t="s">
        <v>13645</v>
      </c>
    </row>
    <row r="3308" spans="1:3" x14ac:dyDescent="0.3">
      <c r="A3308" s="17" t="s">
        <v>7476</v>
      </c>
      <c r="B3308" s="17" t="s">
        <v>13424</v>
      </c>
      <c r="C3308" s="17" t="s">
        <v>13645</v>
      </c>
    </row>
    <row r="3309" spans="1:3" x14ac:dyDescent="0.3">
      <c r="A3309" s="17" t="s">
        <v>7478</v>
      </c>
      <c r="B3309" s="17" t="s">
        <v>13424</v>
      </c>
      <c r="C3309" s="17" t="s">
        <v>13645</v>
      </c>
    </row>
    <row r="3310" spans="1:3" x14ac:dyDescent="0.3">
      <c r="A3310" s="17" t="s">
        <v>7146</v>
      </c>
      <c r="B3310" s="17" t="s">
        <v>13652</v>
      </c>
      <c r="C3310" s="17" t="s">
        <v>13646</v>
      </c>
    </row>
    <row r="3311" spans="1:3" x14ac:dyDescent="0.3">
      <c r="A3311" s="17" t="s">
        <v>7148</v>
      </c>
      <c r="B3311" s="17" t="s">
        <v>13651</v>
      </c>
      <c r="C3311" s="17" t="s">
        <v>13646</v>
      </c>
    </row>
    <row r="3312" spans="1:3" x14ac:dyDescent="0.3">
      <c r="A3312" s="17" t="s">
        <v>7728</v>
      </c>
      <c r="B3312" s="17" t="s">
        <v>13129</v>
      </c>
      <c r="C3312" s="17" t="s">
        <v>13644</v>
      </c>
    </row>
    <row r="3313" spans="1:3" x14ac:dyDescent="0.3">
      <c r="A3313" s="17" t="s">
        <v>7730</v>
      </c>
      <c r="B3313" s="17" t="s">
        <v>13129</v>
      </c>
      <c r="C3313" s="17" t="s">
        <v>13644</v>
      </c>
    </row>
    <row r="3314" spans="1:3" x14ac:dyDescent="0.3">
      <c r="A3314" s="17" t="s">
        <v>7732</v>
      </c>
      <c r="B3314" s="17" t="s">
        <v>13129</v>
      </c>
      <c r="C3314" s="17" t="s">
        <v>13644</v>
      </c>
    </row>
    <row r="3315" spans="1:3" x14ac:dyDescent="0.3">
      <c r="A3315" s="17" t="s">
        <v>7735</v>
      </c>
      <c r="B3315" s="17" t="s">
        <v>13129</v>
      </c>
      <c r="C3315" s="17" t="s">
        <v>13644</v>
      </c>
    </row>
    <row r="3316" spans="1:3" x14ac:dyDescent="0.3">
      <c r="A3316" s="17" t="s">
        <v>7737</v>
      </c>
      <c r="B3316" s="17" t="s">
        <v>13129</v>
      </c>
      <c r="C3316" s="17" t="s">
        <v>13644</v>
      </c>
    </row>
    <row r="3317" spans="1:3" x14ac:dyDescent="0.3">
      <c r="A3317" s="17" t="s">
        <v>7748</v>
      </c>
      <c r="B3317" s="17" t="s">
        <v>13129</v>
      </c>
      <c r="C3317" s="17" t="s">
        <v>13644</v>
      </c>
    </row>
    <row r="3318" spans="1:3" x14ac:dyDescent="0.3">
      <c r="A3318" s="17" t="s">
        <v>7750</v>
      </c>
      <c r="B3318" s="17" t="s">
        <v>13129</v>
      </c>
      <c r="C3318" s="17" t="s">
        <v>13644</v>
      </c>
    </row>
    <row r="3319" spans="1:3" x14ac:dyDescent="0.3">
      <c r="A3319" s="17" t="s">
        <v>7752</v>
      </c>
      <c r="B3319" s="17" t="s">
        <v>13129</v>
      </c>
      <c r="C3319" s="17" t="s">
        <v>13644</v>
      </c>
    </row>
    <row r="3320" spans="1:3" x14ac:dyDescent="0.3">
      <c r="A3320" s="17" t="s">
        <v>7740</v>
      </c>
      <c r="B3320" s="17" t="s">
        <v>13129</v>
      </c>
      <c r="C3320" s="17" t="s">
        <v>13644</v>
      </c>
    </row>
    <row r="3321" spans="1:3" x14ac:dyDescent="0.3">
      <c r="A3321" s="17" t="s">
        <v>7742</v>
      </c>
      <c r="B3321" s="17" t="s">
        <v>13129</v>
      </c>
      <c r="C3321" s="17" t="s">
        <v>13644</v>
      </c>
    </row>
    <row r="3322" spans="1:3" x14ac:dyDescent="0.3">
      <c r="A3322" s="17" t="s">
        <v>7754</v>
      </c>
      <c r="B3322" s="17" t="s">
        <v>13129</v>
      </c>
      <c r="C3322" s="17" t="s">
        <v>13644</v>
      </c>
    </row>
    <row r="3323" spans="1:3" x14ac:dyDescent="0.3">
      <c r="A3323" s="17" t="s">
        <v>7745</v>
      </c>
      <c r="B3323" s="17" t="s">
        <v>13129</v>
      </c>
      <c r="C3323" s="17" t="s">
        <v>13644</v>
      </c>
    </row>
    <row r="3324" spans="1:3" x14ac:dyDescent="0.3">
      <c r="A3324" s="17" t="s">
        <v>7756</v>
      </c>
      <c r="B3324" s="17" t="s">
        <v>13129</v>
      </c>
      <c r="C3324" s="17" t="s">
        <v>13644</v>
      </c>
    </row>
    <row r="3325" spans="1:3" x14ac:dyDescent="0.3">
      <c r="A3325" s="17" t="s">
        <v>7758</v>
      </c>
      <c r="B3325" s="17" t="s">
        <v>13129</v>
      </c>
      <c r="C3325" s="17" t="s">
        <v>13644</v>
      </c>
    </row>
    <row r="3326" spans="1:3" x14ac:dyDescent="0.3">
      <c r="A3326" s="17" t="s">
        <v>7760</v>
      </c>
      <c r="B3326" s="17" t="s">
        <v>13129</v>
      </c>
      <c r="C3326" s="17" t="s">
        <v>13644</v>
      </c>
    </row>
    <row r="3327" spans="1:3" x14ac:dyDescent="0.3">
      <c r="A3327" s="17" t="s">
        <v>7762</v>
      </c>
      <c r="B3327" s="17" t="s">
        <v>13129</v>
      </c>
      <c r="C3327" s="17" t="s">
        <v>13644</v>
      </c>
    </row>
    <row r="3328" spans="1:3" x14ac:dyDescent="0.3">
      <c r="A3328" s="17" t="s">
        <v>7764</v>
      </c>
      <c r="B3328" s="17" t="s">
        <v>13129</v>
      </c>
      <c r="C3328" s="17" t="s">
        <v>13644</v>
      </c>
    </row>
    <row r="3329" spans="1:3" x14ac:dyDescent="0.3">
      <c r="A3329" s="17" t="s">
        <v>7766</v>
      </c>
      <c r="B3329" s="17" t="s">
        <v>13129</v>
      </c>
      <c r="C3329" s="17" t="s">
        <v>13644</v>
      </c>
    </row>
    <row r="3330" spans="1:3" x14ac:dyDescent="0.3">
      <c r="A3330" s="17" t="s">
        <v>7769</v>
      </c>
      <c r="B3330" s="17" t="s">
        <v>13129</v>
      </c>
      <c r="C3330" s="17" t="s">
        <v>13644</v>
      </c>
    </row>
    <row r="3331" spans="1:3" x14ac:dyDescent="0.3">
      <c r="A3331" s="17" t="s">
        <v>7771</v>
      </c>
      <c r="B3331" s="17" t="s">
        <v>13129</v>
      </c>
      <c r="C3331" s="17" t="s">
        <v>13644</v>
      </c>
    </row>
    <row r="3332" spans="1:3" x14ac:dyDescent="0.3">
      <c r="A3332" s="17" t="s">
        <v>7665</v>
      </c>
      <c r="B3332" s="17" t="s">
        <v>13122</v>
      </c>
      <c r="C3332" s="17" t="s">
        <v>13644</v>
      </c>
    </row>
    <row r="3333" spans="1:3" x14ac:dyDescent="0.3">
      <c r="A3333" s="17" t="s">
        <v>7667</v>
      </c>
      <c r="B3333" s="17" t="s">
        <v>13122</v>
      </c>
      <c r="C3333" s="17" t="s">
        <v>13644</v>
      </c>
    </row>
    <row r="3334" spans="1:3" x14ac:dyDescent="0.3">
      <c r="A3334" s="17" t="s">
        <v>7669</v>
      </c>
      <c r="B3334" s="17" t="s">
        <v>13122</v>
      </c>
      <c r="C3334" s="17" t="s">
        <v>13644</v>
      </c>
    </row>
    <row r="3335" spans="1:3" x14ac:dyDescent="0.3">
      <c r="A3335" s="17" t="s">
        <v>7671</v>
      </c>
      <c r="B3335" s="17" t="s">
        <v>13122</v>
      </c>
      <c r="C3335" s="17" t="s">
        <v>13644</v>
      </c>
    </row>
    <row r="3336" spans="1:3" x14ac:dyDescent="0.3">
      <c r="A3336" s="17" t="s">
        <v>7673</v>
      </c>
      <c r="B3336" s="17" t="s">
        <v>13122</v>
      </c>
      <c r="C3336" s="17" t="s">
        <v>13644</v>
      </c>
    </row>
    <row r="3337" spans="1:3" x14ac:dyDescent="0.3">
      <c r="A3337" s="17" t="s">
        <v>7675</v>
      </c>
      <c r="B3337" s="17" t="s">
        <v>13122</v>
      </c>
      <c r="C3337" s="17" t="s">
        <v>13644</v>
      </c>
    </row>
    <row r="3338" spans="1:3" x14ac:dyDescent="0.3">
      <c r="A3338" s="17" t="s">
        <v>7678</v>
      </c>
      <c r="B3338" s="17" t="s">
        <v>13122</v>
      </c>
      <c r="C3338" s="17" t="s">
        <v>13644</v>
      </c>
    </row>
    <row r="3339" spans="1:3" x14ac:dyDescent="0.3">
      <c r="A3339" s="17" t="s">
        <v>7773</v>
      </c>
      <c r="B3339" s="17" t="s">
        <v>13129</v>
      </c>
      <c r="C3339" s="17" t="s">
        <v>13644</v>
      </c>
    </row>
    <row r="3340" spans="1:3" x14ac:dyDescent="0.3">
      <c r="A3340" s="17" t="s">
        <v>7775</v>
      </c>
      <c r="B3340" s="17" t="s">
        <v>13129</v>
      </c>
      <c r="C3340" s="17" t="s">
        <v>13644</v>
      </c>
    </row>
    <row r="3341" spans="1:3" x14ac:dyDescent="0.3">
      <c r="A3341" s="17" t="s">
        <v>7777</v>
      </c>
      <c r="B3341" s="17" t="s">
        <v>13129</v>
      </c>
      <c r="C3341" s="17" t="s">
        <v>13644</v>
      </c>
    </row>
    <row r="3342" spans="1:3" x14ac:dyDescent="0.3">
      <c r="A3342" s="17" t="s">
        <v>7780</v>
      </c>
      <c r="B3342" s="17" t="s">
        <v>13129</v>
      </c>
      <c r="C3342" s="17" t="s">
        <v>13644</v>
      </c>
    </row>
    <row r="3343" spans="1:3" x14ac:dyDescent="0.3">
      <c r="A3343" s="17" t="s">
        <v>7782</v>
      </c>
      <c r="B3343" s="17" t="s">
        <v>13129</v>
      </c>
      <c r="C3343" s="17" t="s">
        <v>13644</v>
      </c>
    </row>
    <row r="3344" spans="1:3" x14ac:dyDescent="0.3">
      <c r="A3344" s="17" t="s">
        <v>7784</v>
      </c>
      <c r="B3344" s="17" t="s">
        <v>13129</v>
      </c>
      <c r="C3344" s="17" t="s">
        <v>13644</v>
      </c>
    </row>
    <row r="3345" spans="1:3" x14ac:dyDescent="0.3">
      <c r="A3345" s="17" t="s">
        <v>7786</v>
      </c>
      <c r="B3345" s="17" t="s">
        <v>13129</v>
      </c>
      <c r="C3345" s="17" t="s">
        <v>13644</v>
      </c>
    </row>
    <row r="3346" spans="1:3" x14ac:dyDescent="0.3">
      <c r="A3346" s="17" t="s">
        <v>7788</v>
      </c>
      <c r="B3346" s="17" t="s">
        <v>13129</v>
      </c>
      <c r="C3346" s="17" t="s">
        <v>13644</v>
      </c>
    </row>
    <row r="3347" spans="1:3" x14ac:dyDescent="0.3">
      <c r="A3347" s="17" t="s">
        <v>7790</v>
      </c>
      <c r="B3347" s="17" t="s">
        <v>13129</v>
      </c>
      <c r="C3347" s="17" t="s">
        <v>13644</v>
      </c>
    </row>
    <row r="3348" spans="1:3" x14ac:dyDescent="0.3">
      <c r="A3348" s="17" t="s">
        <v>7804</v>
      </c>
      <c r="B3348" s="17" t="s">
        <v>13129</v>
      </c>
      <c r="C3348" s="17" t="s">
        <v>13644</v>
      </c>
    </row>
    <row r="3349" spans="1:3" x14ac:dyDescent="0.3">
      <c r="A3349" s="17" t="s">
        <v>7806</v>
      </c>
      <c r="B3349" s="17" t="s">
        <v>13129</v>
      </c>
      <c r="C3349" s="17" t="s">
        <v>13644</v>
      </c>
    </row>
    <row r="3350" spans="1:3" x14ac:dyDescent="0.3">
      <c r="A3350" s="17" t="s">
        <v>7808</v>
      </c>
      <c r="B3350" s="17" t="s">
        <v>13129</v>
      </c>
      <c r="C3350" s="17" t="s">
        <v>13644</v>
      </c>
    </row>
    <row r="3351" spans="1:3" x14ac:dyDescent="0.3">
      <c r="A3351" s="17" t="s">
        <v>7810</v>
      </c>
      <c r="B3351" s="17" t="s">
        <v>13129</v>
      </c>
      <c r="C3351" s="17" t="s">
        <v>13644</v>
      </c>
    </row>
    <row r="3352" spans="1:3" x14ac:dyDescent="0.3">
      <c r="A3352" s="17" t="s">
        <v>7812</v>
      </c>
      <c r="B3352" s="17" t="s">
        <v>13129</v>
      </c>
      <c r="C3352" s="17" t="s">
        <v>13644</v>
      </c>
    </row>
    <row r="3353" spans="1:3" x14ac:dyDescent="0.3">
      <c r="A3353" s="17" t="s">
        <v>7814</v>
      </c>
      <c r="B3353" s="17" t="s">
        <v>13129</v>
      </c>
      <c r="C3353" s="17" t="s">
        <v>13644</v>
      </c>
    </row>
    <row r="3354" spans="1:3" x14ac:dyDescent="0.3">
      <c r="A3354" s="17" t="s">
        <v>7816</v>
      </c>
      <c r="B3354" s="17" t="s">
        <v>13129</v>
      </c>
      <c r="C3354" s="17" t="s">
        <v>13644</v>
      </c>
    </row>
    <row r="3355" spans="1:3" x14ac:dyDescent="0.3">
      <c r="A3355" s="17" t="s">
        <v>7818</v>
      </c>
      <c r="B3355" s="17" t="s">
        <v>13129</v>
      </c>
      <c r="C3355" s="17" t="s">
        <v>13644</v>
      </c>
    </row>
    <row r="3356" spans="1:3" x14ac:dyDescent="0.3">
      <c r="A3356" s="17" t="s">
        <v>7820</v>
      </c>
      <c r="B3356" s="17" t="s">
        <v>13129</v>
      </c>
      <c r="C3356" s="17" t="s">
        <v>13644</v>
      </c>
    </row>
    <row r="3357" spans="1:3" x14ac:dyDescent="0.3">
      <c r="A3357" s="17" t="s">
        <v>7822</v>
      </c>
      <c r="B3357" s="17" t="s">
        <v>13129</v>
      </c>
      <c r="C3357" s="17" t="s">
        <v>13644</v>
      </c>
    </row>
    <row r="3358" spans="1:3" x14ac:dyDescent="0.3">
      <c r="A3358" s="17" t="s">
        <v>7824</v>
      </c>
      <c r="B3358" s="17" t="s">
        <v>13129</v>
      </c>
      <c r="C3358" s="17" t="s">
        <v>13644</v>
      </c>
    </row>
    <row r="3359" spans="1:3" x14ac:dyDescent="0.3">
      <c r="A3359" s="17" t="s">
        <v>7826</v>
      </c>
      <c r="B3359" s="17" t="s">
        <v>13129</v>
      </c>
      <c r="C3359" s="17" t="s">
        <v>13644</v>
      </c>
    </row>
    <row r="3360" spans="1:3" x14ac:dyDescent="0.3">
      <c r="A3360" s="17" t="s">
        <v>7828</v>
      </c>
      <c r="B3360" s="17" t="s">
        <v>13129</v>
      </c>
      <c r="C3360" s="17" t="s">
        <v>13644</v>
      </c>
    </row>
    <row r="3361" spans="1:3" x14ac:dyDescent="0.3">
      <c r="A3361" s="17" t="s">
        <v>7906</v>
      </c>
      <c r="B3361" s="17" t="s">
        <v>13129</v>
      </c>
      <c r="C3361" s="17" t="s">
        <v>13644</v>
      </c>
    </row>
    <row r="3362" spans="1:3" x14ac:dyDescent="0.3">
      <c r="A3362" s="17" t="s">
        <v>7866</v>
      </c>
      <c r="B3362" s="17" t="s">
        <v>13129</v>
      </c>
      <c r="C3362" s="17" t="s">
        <v>13644</v>
      </c>
    </row>
    <row r="3363" spans="1:3" x14ac:dyDescent="0.3">
      <c r="A3363" s="17" t="s">
        <v>7868</v>
      </c>
      <c r="B3363" s="17" t="s">
        <v>13129</v>
      </c>
      <c r="C3363" s="17" t="s">
        <v>13644</v>
      </c>
    </row>
    <row r="3364" spans="1:3" x14ac:dyDescent="0.3">
      <c r="A3364" s="17" t="s">
        <v>7870</v>
      </c>
      <c r="B3364" s="17" t="s">
        <v>13129</v>
      </c>
      <c r="C3364" s="17" t="s">
        <v>13644</v>
      </c>
    </row>
    <row r="3365" spans="1:3" x14ac:dyDescent="0.3">
      <c r="A3365" s="17" t="s">
        <v>7872</v>
      </c>
      <c r="B3365" s="17" t="s">
        <v>13129</v>
      </c>
      <c r="C3365" s="17" t="s">
        <v>13644</v>
      </c>
    </row>
    <row r="3366" spans="1:3" x14ac:dyDescent="0.3">
      <c r="A3366" s="17" t="s">
        <v>7874</v>
      </c>
      <c r="B3366" s="17" t="s">
        <v>13129</v>
      </c>
      <c r="C3366" s="17" t="s">
        <v>13644</v>
      </c>
    </row>
    <row r="3367" spans="1:3" x14ac:dyDescent="0.3">
      <c r="A3367" s="17" t="s">
        <v>7876</v>
      </c>
      <c r="B3367" s="17" t="s">
        <v>13129</v>
      </c>
      <c r="C3367" s="17" t="s">
        <v>13644</v>
      </c>
    </row>
    <row r="3368" spans="1:3" x14ac:dyDescent="0.3">
      <c r="A3368" s="17" t="s">
        <v>7878</v>
      </c>
      <c r="B3368" s="17" t="s">
        <v>13129</v>
      </c>
      <c r="C3368" s="17" t="s">
        <v>13644</v>
      </c>
    </row>
    <row r="3369" spans="1:3" x14ac:dyDescent="0.3">
      <c r="A3369" s="17" t="s">
        <v>7880</v>
      </c>
      <c r="B3369" s="17" t="s">
        <v>13129</v>
      </c>
      <c r="C3369" s="17" t="s">
        <v>13644</v>
      </c>
    </row>
    <row r="3370" spans="1:3" x14ac:dyDescent="0.3">
      <c r="A3370" s="17" t="s">
        <v>7908</v>
      </c>
      <c r="B3370" s="17" t="s">
        <v>13129</v>
      </c>
      <c r="C3370" s="17" t="s">
        <v>13644</v>
      </c>
    </row>
    <row r="3371" spans="1:3" x14ac:dyDescent="0.3">
      <c r="A3371" s="17" t="s">
        <v>7913</v>
      </c>
      <c r="B3371" s="17" t="s">
        <v>13129</v>
      </c>
      <c r="C3371" s="17" t="s">
        <v>13644</v>
      </c>
    </row>
    <row r="3372" spans="1:3" x14ac:dyDescent="0.3">
      <c r="A3372" s="17" t="s">
        <v>7915</v>
      </c>
      <c r="B3372" s="17" t="s">
        <v>13129</v>
      </c>
      <c r="C3372" s="17" t="s">
        <v>13644</v>
      </c>
    </row>
    <row r="3373" spans="1:3" x14ac:dyDescent="0.3">
      <c r="A3373" s="17" t="s">
        <v>7917</v>
      </c>
      <c r="B3373" s="17" t="s">
        <v>13129</v>
      </c>
      <c r="C3373" s="17" t="s">
        <v>13644</v>
      </c>
    </row>
    <row r="3374" spans="1:3" x14ac:dyDescent="0.3">
      <c r="A3374" s="17" t="s">
        <v>7919</v>
      </c>
      <c r="B3374" s="17" t="s">
        <v>13129</v>
      </c>
      <c r="C3374" s="17" t="s">
        <v>13644</v>
      </c>
    </row>
    <row r="3375" spans="1:3" x14ac:dyDescent="0.3">
      <c r="A3375" s="17" t="s">
        <v>7921</v>
      </c>
      <c r="B3375" s="17" t="s">
        <v>13129</v>
      </c>
      <c r="C3375" s="17" t="s">
        <v>13644</v>
      </c>
    </row>
    <row r="3376" spans="1:3" x14ac:dyDescent="0.3">
      <c r="A3376" s="17" t="s">
        <v>7923</v>
      </c>
      <c r="B3376" s="17" t="s">
        <v>13129</v>
      </c>
      <c r="C3376" s="17" t="s">
        <v>13644</v>
      </c>
    </row>
    <row r="3377" spans="1:3" x14ac:dyDescent="0.3">
      <c r="A3377" s="17" t="s">
        <v>7925</v>
      </c>
      <c r="B3377" s="17" t="s">
        <v>13129</v>
      </c>
      <c r="C3377" s="17" t="s">
        <v>13644</v>
      </c>
    </row>
    <row r="3378" spans="1:3" x14ac:dyDescent="0.3">
      <c r="A3378" s="17" t="s">
        <v>7927</v>
      </c>
      <c r="B3378" s="17" t="s">
        <v>13129</v>
      </c>
      <c r="C3378" s="17" t="s">
        <v>13644</v>
      </c>
    </row>
    <row r="3379" spans="1:3" x14ac:dyDescent="0.3">
      <c r="A3379" s="17" t="s">
        <v>7929</v>
      </c>
      <c r="B3379" s="17" t="s">
        <v>13129</v>
      </c>
      <c r="C3379" s="17" t="s">
        <v>13644</v>
      </c>
    </row>
    <row r="3380" spans="1:3" x14ac:dyDescent="0.3">
      <c r="A3380" s="17" t="s">
        <v>7931</v>
      </c>
      <c r="B3380" s="17" t="s">
        <v>13129</v>
      </c>
      <c r="C3380" s="17" t="s">
        <v>13644</v>
      </c>
    </row>
    <row r="3381" spans="1:3" x14ac:dyDescent="0.3">
      <c r="A3381" s="17" t="s">
        <v>7933</v>
      </c>
      <c r="B3381" s="17" t="s">
        <v>13129</v>
      </c>
      <c r="C3381" s="17" t="s">
        <v>13644</v>
      </c>
    </row>
    <row r="3382" spans="1:3" x14ac:dyDescent="0.3">
      <c r="A3382" s="17" t="s">
        <v>7831</v>
      </c>
      <c r="B3382" s="17" t="s">
        <v>13129</v>
      </c>
      <c r="C3382" s="17" t="s">
        <v>13644</v>
      </c>
    </row>
    <row r="3383" spans="1:3" x14ac:dyDescent="0.3">
      <c r="A3383" s="17" t="s">
        <v>7833</v>
      </c>
      <c r="B3383" s="17" t="s">
        <v>13129</v>
      </c>
      <c r="C3383" s="17" t="s">
        <v>13644</v>
      </c>
    </row>
    <row r="3384" spans="1:3" x14ac:dyDescent="0.3">
      <c r="A3384" s="17" t="s">
        <v>7835</v>
      </c>
      <c r="B3384" s="17" t="s">
        <v>13129</v>
      </c>
      <c r="C3384" s="17" t="s">
        <v>13644</v>
      </c>
    </row>
    <row r="3385" spans="1:3" x14ac:dyDescent="0.3">
      <c r="A3385" s="17" t="s">
        <v>7883</v>
      </c>
      <c r="B3385" s="17" t="s">
        <v>13129</v>
      </c>
      <c r="C3385" s="17" t="s">
        <v>13644</v>
      </c>
    </row>
    <row r="3386" spans="1:3" x14ac:dyDescent="0.3">
      <c r="A3386" s="17" t="s">
        <v>7885</v>
      </c>
      <c r="B3386" s="17" t="s">
        <v>13129</v>
      </c>
      <c r="C3386" s="17" t="s">
        <v>13644</v>
      </c>
    </row>
    <row r="3387" spans="1:3" x14ac:dyDescent="0.3">
      <c r="A3387" s="17" t="s">
        <v>7910</v>
      </c>
      <c r="B3387" s="17" t="s">
        <v>13129</v>
      </c>
      <c r="C3387" s="17" t="s">
        <v>13644</v>
      </c>
    </row>
    <row r="3388" spans="1:3" x14ac:dyDescent="0.3">
      <c r="A3388" s="17" t="s">
        <v>7935</v>
      </c>
      <c r="B3388" s="17" t="s">
        <v>13129</v>
      </c>
      <c r="C3388" s="17" t="s">
        <v>13644</v>
      </c>
    </row>
    <row r="3389" spans="1:3" x14ac:dyDescent="0.3">
      <c r="A3389" s="17" t="s">
        <v>7937</v>
      </c>
      <c r="B3389" s="17" t="s">
        <v>13129</v>
      </c>
      <c r="C3389" s="17" t="s">
        <v>13644</v>
      </c>
    </row>
    <row r="3390" spans="1:3" x14ac:dyDescent="0.3">
      <c r="A3390" s="17" t="s">
        <v>7939</v>
      </c>
      <c r="B3390" s="17" t="s">
        <v>13129</v>
      </c>
      <c r="C3390" s="17" t="s">
        <v>13644</v>
      </c>
    </row>
    <row r="3391" spans="1:3" x14ac:dyDescent="0.3">
      <c r="A3391" s="17" t="s">
        <v>7941</v>
      </c>
      <c r="B3391" s="17" t="s">
        <v>13129</v>
      </c>
      <c r="C3391" s="17" t="s">
        <v>13644</v>
      </c>
    </row>
    <row r="3392" spans="1:3" x14ac:dyDescent="0.3">
      <c r="A3392" s="17" t="s">
        <v>7943</v>
      </c>
      <c r="B3392" s="17" t="s">
        <v>13129</v>
      </c>
      <c r="C3392" s="17" t="s">
        <v>13644</v>
      </c>
    </row>
    <row r="3393" spans="1:3" x14ac:dyDescent="0.3">
      <c r="A3393" s="17" t="s">
        <v>7945</v>
      </c>
      <c r="B3393" s="17" t="s">
        <v>13129</v>
      </c>
      <c r="C3393" s="17" t="s">
        <v>13644</v>
      </c>
    </row>
    <row r="3394" spans="1:3" x14ac:dyDescent="0.3">
      <c r="A3394" s="17" t="s">
        <v>7979</v>
      </c>
      <c r="B3394" s="17" t="s">
        <v>13129</v>
      </c>
      <c r="C3394" s="17" t="s">
        <v>13644</v>
      </c>
    </row>
    <row r="3395" spans="1:3" x14ac:dyDescent="0.3">
      <c r="A3395" s="17" t="s">
        <v>7981</v>
      </c>
      <c r="B3395" s="17" t="s">
        <v>13129</v>
      </c>
      <c r="C3395" s="17" t="s">
        <v>13644</v>
      </c>
    </row>
    <row r="3396" spans="1:3" x14ac:dyDescent="0.3">
      <c r="A3396" s="17" t="s">
        <v>7983</v>
      </c>
      <c r="B3396" s="17" t="s">
        <v>13129</v>
      </c>
      <c r="C3396" s="17" t="s">
        <v>13644</v>
      </c>
    </row>
    <row r="3397" spans="1:3" x14ac:dyDescent="0.3">
      <c r="A3397" s="17" t="s">
        <v>7985</v>
      </c>
      <c r="B3397" s="17" t="s">
        <v>13129</v>
      </c>
      <c r="C3397" s="17" t="s">
        <v>13644</v>
      </c>
    </row>
    <row r="3398" spans="1:3" x14ac:dyDescent="0.3">
      <c r="A3398" s="17" t="s">
        <v>7988</v>
      </c>
      <c r="B3398" s="17" t="s">
        <v>13129</v>
      </c>
      <c r="C3398" s="17" t="s">
        <v>13644</v>
      </c>
    </row>
    <row r="3399" spans="1:3" x14ac:dyDescent="0.3">
      <c r="A3399" s="17" t="s">
        <v>7990</v>
      </c>
      <c r="B3399" s="17" t="s">
        <v>13129</v>
      </c>
      <c r="C3399" s="17" t="s">
        <v>13644</v>
      </c>
    </row>
    <row r="3400" spans="1:3" x14ac:dyDescent="0.3">
      <c r="A3400" s="17" t="s">
        <v>7992</v>
      </c>
      <c r="B3400" s="17" t="s">
        <v>13129</v>
      </c>
      <c r="C3400" s="17" t="s">
        <v>13644</v>
      </c>
    </row>
    <row r="3401" spans="1:3" x14ac:dyDescent="0.3">
      <c r="A3401" s="17" t="s">
        <v>7994</v>
      </c>
      <c r="B3401" s="17" t="s">
        <v>13129</v>
      </c>
      <c r="C3401" s="17" t="s">
        <v>13644</v>
      </c>
    </row>
    <row r="3402" spans="1:3" x14ac:dyDescent="0.3">
      <c r="A3402" s="17" t="s">
        <v>7996</v>
      </c>
      <c r="B3402" s="17" t="s">
        <v>13129</v>
      </c>
      <c r="C3402" s="17" t="s">
        <v>13644</v>
      </c>
    </row>
    <row r="3403" spans="1:3" x14ac:dyDescent="0.3">
      <c r="A3403" s="17" t="s">
        <v>8046</v>
      </c>
      <c r="B3403" s="17" t="s">
        <v>13129</v>
      </c>
      <c r="C3403" s="17" t="s">
        <v>13644</v>
      </c>
    </row>
    <row r="3404" spans="1:3" x14ac:dyDescent="0.3">
      <c r="A3404" s="17" t="s">
        <v>8048</v>
      </c>
      <c r="B3404" s="17" t="s">
        <v>13129</v>
      </c>
      <c r="C3404" s="17" t="s">
        <v>13644</v>
      </c>
    </row>
    <row r="3405" spans="1:3" x14ac:dyDescent="0.3">
      <c r="A3405" s="17" t="s">
        <v>8050</v>
      </c>
      <c r="B3405" s="17" t="s">
        <v>13129</v>
      </c>
      <c r="C3405" s="17" t="s">
        <v>13644</v>
      </c>
    </row>
    <row r="3406" spans="1:3" x14ac:dyDescent="0.3">
      <c r="A3406" s="17" t="s">
        <v>8015</v>
      </c>
      <c r="B3406" s="17" t="s">
        <v>13129</v>
      </c>
      <c r="C3406" s="17" t="s">
        <v>13644</v>
      </c>
    </row>
    <row r="3407" spans="1:3" x14ac:dyDescent="0.3">
      <c r="A3407" s="17" t="s">
        <v>8017</v>
      </c>
      <c r="B3407" s="17" t="s">
        <v>13129</v>
      </c>
      <c r="C3407" s="17" t="s">
        <v>13644</v>
      </c>
    </row>
    <row r="3408" spans="1:3" x14ac:dyDescent="0.3">
      <c r="A3408" s="17" t="s">
        <v>8019</v>
      </c>
      <c r="B3408" s="17" t="s">
        <v>13129</v>
      </c>
      <c r="C3408" s="17" t="s">
        <v>13644</v>
      </c>
    </row>
    <row r="3409" spans="1:3" x14ac:dyDescent="0.3">
      <c r="A3409" s="17" t="s">
        <v>8021</v>
      </c>
      <c r="B3409" s="17" t="s">
        <v>13129</v>
      </c>
      <c r="C3409" s="17" t="s">
        <v>13644</v>
      </c>
    </row>
    <row r="3410" spans="1:3" x14ac:dyDescent="0.3">
      <c r="A3410" s="17" t="s">
        <v>8023</v>
      </c>
      <c r="B3410" s="17" t="s">
        <v>13129</v>
      </c>
      <c r="C3410" s="17" t="s">
        <v>13644</v>
      </c>
    </row>
    <row r="3411" spans="1:3" x14ac:dyDescent="0.3">
      <c r="A3411" s="17" t="s">
        <v>8025</v>
      </c>
      <c r="B3411" s="17" t="s">
        <v>13129</v>
      </c>
      <c r="C3411" s="17" t="s">
        <v>13644</v>
      </c>
    </row>
    <row r="3412" spans="1:3" x14ac:dyDescent="0.3">
      <c r="A3412" s="17" t="s">
        <v>8027</v>
      </c>
      <c r="B3412" s="17" t="s">
        <v>13129</v>
      </c>
      <c r="C3412" s="17" t="s">
        <v>13644</v>
      </c>
    </row>
    <row r="3413" spans="1:3" x14ac:dyDescent="0.3">
      <c r="A3413" s="17" t="s">
        <v>8029</v>
      </c>
      <c r="B3413" s="17" t="s">
        <v>13129</v>
      </c>
      <c r="C3413" s="17" t="s">
        <v>13644</v>
      </c>
    </row>
    <row r="3414" spans="1:3" x14ac:dyDescent="0.3">
      <c r="A3414" s="17" t="s">
        <v>8053</v>
      </c>
      <c r="B3414" s="17" t="s">
        <v>13129</v>
      </c>
      <c r="C3414" s="17" t="s">
        <v>13644</v>
      </c>
    </row>
    <row r="3415" spans="1:3" x14ac:dyDescent="0.3">
      <c r="A3415" s="17" t="s">
        <v>8055</v>
      </c>
      <c r="B3415" s="17" t="s">
        <v>13129</v>
      </c>
      <c r="C3415" s="17" t="s">
        <v>13644</v>
      </c>
    </row>
    <row r="3416" spans="1:3" x14ac:dyDescent="0.3">
      <c r="A3416" s="17" t="s">
        <v>8057</v>
      </c>
      <c r="B3416" s="17" t="s">
        <v>13129</v>
      </c>
      <c r="C3416" s="17" t="s">
        <v>13644</v>
      </c>
    </row>
    <row r="3417" spans="1:3" x14ac:dyDescent="0.3">
      <c r="A3417" s="17" t="s">
        <v>8059</v>
      </c>
      <c r="B3417" s="17" t="s">
        <v>13129</v>
      </c>
      <c r="C3417" s="17" t="s">
        <v>13644</v>
      </c>
    </row>
    <row r="3418" spans="1:3" x14ac:dyDescent="0.3">
      <c r="A3418" s="17" t="s">
        <v>8062</v>
      </c>
      <c r="B3418" s="17" t="s">
        <v>13129</v>
      </c>
      <c r="C3418" s="17" t="s">
        <v>13644</v>
      </c>
    </row>
    <row r="3419" spans="1:3" x14ac:dyDescent="0.3">
      <c r="A3419" s="17" t="s">
        <v>8064</v>
      </c>
      <c r="B3419" s="17" t="s">
        <v>13129</v>
      </c>
      <c r="C3419" s="17" t="s">
        <v>13644</v>
      </c>
    </row>
    <row r="3420" spans="1:3" x14ac:dyDescent="0.3">
      <c r="A3420" s="17" t="s">
        <v>8066</v>
      </c>
      <c r="B3420" s="17" t="s">
        <v>13129</v>
      </c>
      <c r="C3420" s="17" t="s">
        <v>13644</v>
      </c>
    </row>
    <row r="3421" spans="1:3" x14ac:dyDescent="0.3">
      <c r="A3421" s="17" t="s">
        <v>8068</v>
      </c>
      <c r="B3421" s="17" t="s">
        <v>13129</v>
      </c>
      <c r="C3421" s="17" t="s">
        <v>13644</v>
      </c>
    </row>
    <row r="3422" spans="1:3" x14ac:dyDescent="0.3">
      <c r="A3422" s="17" t="s">
        <v>7793</v>
      </c>
      <c r="B3422" s="17" t="s">
        <v>13129</v>
      </c>
      <c r="C3422" s="17" t="s">
        <v>13644</v>
      </c>
    </row>
    <row r="3423" spans="1:3" x14ac:dyDescent="0.3">
      <c r="A3423" s="17" t="s">
        <v>7795</v>
      </c>
      <c r="B3423" s="17" t="s">
        <v>13129</v>
      </c>
      <c r="C3423" s="17" t="s">
        <v>13644</v>
      </c>
    </row>
    <row r="3424" spans="1:3" x14ac:dyDescent="0.3">
      <c r="A3424" s="17" t="s">
        <v>7797</v>
      </c>
      <c r="B3424" s="17" t="s">
        <v>13129</v>
      </c>
      <c r="C3424" s="17" t="s">
        <v>13644</v>
      </c>
    </row>
    <row r="3425" spans="1:3" x14ac:dyDescent="0.3">
      <c r="A3425" s="17" t="s">
        <v>7838</v>
      </c>
      <c r="B3425" s="17" t="s">
        <v>13129</v>
      </c>
      <c r="C3425" s="17" t="s">
        <v>13644</v>
      </c>
    </row>
    <row r="3426" spans="1:3" x14ac:dyDescent="0.3">
      <c r="A3426" s="17" t="s">
        <v>7840</v>
      </c>
      <c r="B3426" s="17" t="s">
        <v>13129</v>
      </c>
      <c r="C3426" s="17" t="s">
        <v>13644</v>
      </c>
    </row>
    <row r="3427" spans="1:3" x14ac:dyDescent="0.3">
      <c r="A3427" s="17" t="s">
        <v>7842</v>
      </c>
      <c r="B3427" s="17" t="s">
        <v>13129</v>
      </c>
      <c r="C3427" s="17" t="s">
        <v>13644</v>
      </c>
    </row>
    <row r="3428" spans="1:3" x14ac:dyDescent="0.3">
      <c r="A3428" s="17" t="s">
        <v>7844</v>
      </c>
      <c r="B3428" s="17" t="s">
        <v>13129</v>
      </c>
      <c r="C3428" s="17" t="s">
        <v>13644</v>
      </c>
    </row>
    <row r="3429" spans="1:3" x14ac:dyDescent="0.3">
      <c r="A3429" s="17" t="s">
        <v>7846</v>
      </c>
      <c r="B3429" s="17" t="s">
        <v>13129</v>
      </c>
      <c r="C3429" s="17" t="s">
        <v>13644</v>
      </c>
    </row>
    <row r="3430" spans="1:3" x14ac:dyDescent="0.3">
      <c r="A3430" s="17" t="s">
        <v>7848</v>
      </c>
      <c r="B3430" s="17" t="s">
        <v>13129</v>
      </c>
      <c r="C3430" s="17" t="s">
        <v>13644</v>
      </c>
    </row>
    <row r="3431" spans="1:3" x14ac:dyDescent="0.3">
      <c r="A3431" s="17" t="s">
        <v>7850</v>
      </c>
      <c r="B3431" s="17" t="s">
        <v>13129</v>
      </c>
      <c r="C3431" s="17" t="s">
        <v>13644</v>
      </c>
    </row>
    <row r="3432" spans="1:3" x14ac:dyDescent="0.3">
      <c r="A3432" s="17" t="s">
        <v>7852</v>
      </c>
      <c r="B3432" s="17" t="s">
        <v>13129</v>
      </c>
      <c r="C3432" s="17" t="s">
        <v>13644</v>
      </c>
    </row>
    <row r="3433" spans="1:3" x14ac:dyDescent="0.3">
      <c r="A3433" s="17" t="s">
        <v>7888</v>
      </c>
      <c r="B3433" s="17" t="s">
        <v>13129</v>
      </c>
      <c r="C3433" s="17" t="s">
        <v>13644</v>
      </c>
    </row>
    <row r="3434" spans="1:3" x14ac:dyDescent="0.3">
      <c r="A3434" s="17" t="s">
        <v>7890</v>
      </c>
      <c r="B3434" s="17" t="s">
        <v>13129</v>
      </c>
      <c r="C3434" s="17" t="s">
        <v>13644</v>
      </c>
    </row>
    <row r="3435" spans="1:3" x14ac:dyDescent="0.3">
      <c r="A3435" s="17" t="s">
        <v>7892</v>
      </c>
      <c r="B3435" s="17" t="s">
        <v>13129</v>
      </c>
      <c r="C3435" s="17" t="s">
        <v>13644</v>
      </c>
    </row>
    <row r="3436" spans="1:3" x14ac:dyDescent="0.3">
      <c r="A3436" s="17" t="s">
        <v>7894</v>
      </c>
      <c r="B3436" s="17" t="s">
        <v>13129</v>
      </c>
      <c r="C3436" s="17" t="s">
        <v>13644</v>
      </c>
    </row>
    <row r="3437" spans="1:3" x14ac:dyDescent="0.3">
      <c r="A3437" s="17" t="s">
        <v>7896</v>
      </c>
      <c r="B3437" s="17" t="s">
        <v>13129</v>
      </c>
      <c r="C3437" s="17" t="s">
        <v>13644</v>
      </c>
    </row>
    <row r="3438" spans="1:3" x14ac:dyDescent="0.3">
      <c r="A3438" s="17" t="s">
        <v>7962</v>
      </c>
      <c r="B3438" s="17" t="s">
        <v>13129</v>
      </c>
      <c r="C3438" s="17" t="s">
        <v>13644</v>
      </c>
    </row>
    <row r="3439" spans="1:3" x14ac:dyDescent="0.3">
      <c r="A3439" s="17" t="s">
        <v>7859</v>
      </c>
      <c r="B3439" s="17" t="s">
        <v>13129</v>
      </c>
      <c r="C3439" s="17" t="s">
        <v>13644</v>
      </c>
    </row>
    <row r="3440" spans="1:3" x14ac:dyDescent="0.3">
      <c r="A3440" s="17" t="s">
        <v>7861</v>
      </c>
      <c r="B3440" s="17" t="s">
        <v>13129</v>
      </c>
      <c r="C3440" s="17" t="s">
        <v>13644</v>
      </c>
    </row>
    <row r="3441" spans="1:3" x14ac:dyDescent="0.3">
      <c r="A3441" s="17" t="s">
        <v>7901</v>
      </c>
      <c r="B3441" s="17" t="s">
        <v>13129</v>
      </c>
      <c r="C3441" s="17" t="s">
        <v>13644</v>
      </c>
    </row>
    <row r="3442" spans="1:3" x14ac:dyDescent="0.3">
      <c r="A3442" s="17" t="s">
        <v>7964</v>
      </c>
      <c r="B3442" s="17" t="s">
        <v>13129</v>
      </c>
      <c r="C3442" s="17" t="s">
        <v>13644</v>
      </c>
    </row>
    <row r="3443" spans="1:3" x14ac:dyDescent="0.3">
      <c r="A3443" s="17" t="s">
        <v>7999</v>
      </c>
      <c r="B3443" s="17" t="s">
        <v>13129</v>
      </c>
      <c r="C3443" s="17" t="s">
        <v>13644</v>
      </c>
    </row>
    <row r="3444" spans="1:3" x14ac:dyDescent="0.3">
      <c r="A3444" s="17" t="s">
        <v>8008</v>
      </c>
      <c r="B3444" s="17" t="s">
        <v>13129</v>
      </c>
      <c r="C3444" s="17" t="s">
        <v>13644</v>
      </c>
    </row>
    <row r="3445" spans="1:3" x14ac:dyDescent="0.3">
      <c r="A3445" s="17" t="s">
        <v>8010</v>
      </c>
      <c r="B3445" s="17" t="s">
        <v>13129</v>
      </c>
      <c r="C3445" s="17" t="s">
        <v>13644</v>
      </c>
    </row>
    <row r="3446" spans="1:3" x14ac:dyDescent="0.3">
      <c r="A3446" s="17" t="s">
        <v>8071</v>
      </c>
      <c r="B3446" s="17" t="s">
        <v>13129</v>
      </c>
      <c r="C3446" s="17" t="s">
        <v>13644</v>
      </c>
    </row>
    <row r="3447" spans="1:3" x14ac:dyDescent="0.3">
      <c r="A3447" s="17" t="s">
        <v>8073</v>
      </c>
      <c r="B3447" s="17" t="s">
        <v>13129</v>
      </c>
      <c r="C3447" s="17" t="s">
        <v>13644</v>
      </c>
    </row>
    <row r="3448" spans="1:3" x14ac:dyDescent="0.3">
      <c r="A3448" s="17" t="s">
        <v>8088</v>
      </c>
      <c r="B3448" s="17" t="s">
        <v>13129</v>
      </c>
      <c r="C3448" s="17" t="s">
        <v>13644</v>
      </c>
    </row>
    <row r="3449" spans="1:3" x14ac:dyDescent="0.3">
      <c r="A3449" s="17" t="s">
        <v>8093</v>
      </c>
      <c r="B3449" s="17" t="s">
        <v>13129</v>
      </c>
      <c r="C3449" s="17" t="s">
        <v>13644</v>
      </c>
    </row>
    <row r="3450" spans="1:3" x14ac:dyDescent="0.3">
      <c r="A3450" s="17" t="s">
        <v>7799</v>
      </c>
      <c r="B3450" s="17" t="s">
        <v>13129</v>
      </c>
      <c r="C3450" s="17" t="s">
        <v>13644</v>
      </c>
    </row>
    <row r="3451" spans="1:3" x14ac:dyDescent="0.3">
      <c r="A3451" s="17" t="s">
        <v>7801</v>
      </c>
      <c r="B3451" s="17" t="s">
        <v>13129</v>
      </c>
      <c r="C3451" s="17" t="s">
        <v>13644</v>
      </c>
    </row>
    <row r="3452" spans="1:3" x14ac:dyDescent="0.3">
      <c r="A3452" s="17" t="s">
        <v>7948</v>
      </c>
      <c r="B3452" s="17" t="s">
        <v>13129</v>
      </c>
      <c r="C3452" s="17" t="s">
        <v>13644</v>
      </c>
    </row>
    <row r="3453" spans="1:3" x14ac:dyDescent="0.3">
      <c r="A3453" s="17" t="s">
        <v>7950</v>
      </c>
      <c r="B3453" s="17" t="s">
        <v>13129</v>
      </c>
      <c r="C3453" s="17" t="s">
        <v>13644</v>
      </c>
    </row>
    <row r="3454" spans="1:3" x14ac:dyDescent="0.3">
      <c r="A3454" s="17" t="s">
        <v>7957</v>
      </c>
      <c r="B3454" s="17" t="s">
        <v>13129</v>
      </c>
      <c r="C3454" s="17" t="s">
        <v>13644</v>
      </c>
    </row>
    <row r="3455" spans="1:3" x14ac:dyDescent="0.3">
      <c r="A3455" s="17" t="s">
        <v>7854</v>
      </c>
      <c r="B3455" s="17" t="s">
        <v>13129</v>
      </c>
      <c r="C3455" s="17" t="s">
        <v>13644</v>
      </c>
    </row>
    <row r="3456" spans="1:3" x14ac:dyDescent="0.3">
      <c r="A3456" s="17" t="s">
        <v>7856</v>
      </c>
      <c r="B3456" s="17" t="s">
        <v>13129</v>
      </c>
      <c r="C3456" s="17" t="s">
        <v>13644</v>
      </c>
    </row>
    <row r="3457" spans="1:3" x14ac:dyDescent="0.3">
      <c r="A3457" s="17" t="s">
        <v>7898</v>
      </c>
      <c r="B3457" s="17" t="s">
        <v>13129</v>
      </c>
      <c r="C3457" s="17" t="s">
        <v>13644</v>
      </c>
    </row>
    <row r="3458" spans="1:3" x14ac:dyDescent="0.3">
      <c r="A3458" s="17" t="s">
        <v>7966</v>
      </c>
      <c r="B3458" s="17" t="s">
        <v>13129</v>
      </c>
      <c r="C3458" s="17" t="s">
        <v>13644</v>
      </c>
    </row>
    <row r="3459" spans="1:3" x14ac:dyDescent="0.3">
      <c r="A3459" s="17" t="s">
        <v>7968</v>
      </c>
      <c r="B3459" s="17" t="s">
        <v>13129</v>
      </c>
      <c r="C3459" s="17" t="s">
        <v>13644</v>
      </c>
    </row>
    <row r="3460" spans="1:3" x14ac:dyDescent="0.3">
      <c r="A3460" s="17" t="s">
        <v>7970</v>
      </c>
      <c r="B3460" s="17" t="s">
        <v>13129</v>
      </c>
      <c r="C3460" s="17" t="s">
        <v>13644</v>
      </c>
    </row>
    <row r="3461" spans="1:3" x14ac:dyDescent="0.3">
      <c r="A3461" s="17" t="s">
        <v>7952</v>
      </c>
      <c r="B3461" s="17" t="s">
        <v>13129</v>
      </c>
      <c r="C3461" s="17" t="s">
        <v>13644</v>
      </c>
    </row>
    <row r="3462" spans="1:3" x14ac:dyDescent="0.3">
      <c r="A3462" s="17" t="s">
        <v>7954</v>
      </c>
      <c r="B3462" s="17" t="s">
        <v>13129</v>
      </c>
      <c r="C3462" s="17" t="s">
        <v>13644</v>
      </c>
    </row>
    <row r="3463" spans="1:3" x14ac:dyDescent="0.3">
      <c r="A3463" s="17" t="s">
        <v>7959</v>
      </c>
      <c r="B3463" s="17" t="s">
        <v>13129</v>
      </c>
      <c r="C3463" s="17" t="s">
        <v>13644</v>
      </c>
    </row>
    <row r="3464" spans="1:3" x14ac:dyDescent="0.3">
      <c r="A3464" s="17" t="s">
        <v>7863</v>
      </c>
      <c r="B3464" s="17" t="s">
        <v>13129</v>
      </c>
      <c r="C3464" s="17" t="s">
        <v>13644</v>
      </c>
    </row>
    <row r="3465" spans="1:3" x14ac:dyDescent="0.3">
      <c r="A3465" s="17" t="s">
        <v>7903</v>
      </c>
      <c r="B3465" s="17" t="s">
        <v>13129</v>
      </c>
      <c r="C3465" s="17" t="s">
        <v>13644</v>
      </c>
    </row>
    <row r="3466" spans="1:3" x14ac:dyDescent="0.3">
      <c r="A3466" s="17" t="s">
        <v>7972</v>
      </c>
      <c r="B3466" s="17" t="s">
        <v>13129</v>
      </c>
      <c r="C3466" s="17" t="s">
        <v>13644</v>
      </c>
    </row>
    <row r="3467" spans="1:3" x14ac:dyDescent="0.3">
      <c r="A3467" s="17" t="s">
        <v>7974</v>
      </c>
      <c r="B3467" s="17" t="s">
        <v>13129</v>
      </c>
      <c r="C3467" s="17" t="s">
        <v>13644</v>
      </c>
    </row>
    <row r="3468" spans="1:3" x14ac:dyDescent="0.3">
      <c r="A3468" s="17" t="s">
        <v>7976</v>
      </c>
      <c r="B3468" s="17" t="s">
        <v>13129</v>
      </c>
      <c r="C3468" s="17" t="s">
        <v>13644</v>
      </c>
    </row>
    <row r="3469" spans="1:3" x14ac:dyDescent="0.3">
      <c r="A3469" s="17" t="s">
        <v>8001</v>
      </c>
      <c r="B3469" s="17" t="s">
        <v>13129</v>
      </c>
      <c r="C3469" s="17" t="s">
        <v>13644</v>
      </c>
    </row>
    <row r="3470" spans="1:3" x14ac:dyDescent="0.3">
      <c r="A3470" s="17" t="s">
        <v>8003</v>
      </c>
      <c r="B3470" s="17" t="s">
        <v>13129</v>
      </c>
      <c r="C3470" s="17" t="s">
        <v>13644</v>
      </c>
    </row>
    <row r="3471" spans="1:3" x14ac:dyDescent="0.3">
      <c r="A3471" s="17" t="s">
        <v>8005</v>
      </c>
      <c r="B3471" s="17" t="s">
        <v>13129</v>
      </c>
      <c r="C3471" s="17" t="s">
        <v>13644</v>
      </c>
    </row>
    <row r="3472" spans="1:3" x14ac:dyDescent="0.3">
      <c r="A3472" s="17" t="s">
        <v>8075</v>
      </c>
      <c r="B3472" s="17" t="s">
        <v>13129</v>
      </c>
      <c r="C3472" s="17" t="s">
        <v>13644</v>
      </c>
    </row>
    <row r="3473" spans="1:3" x14ac:dyDescent="0.3">
      <c r="A3473" s="17" t="s">
        <v>8077</v>
      </c>
      <c r="B3473" s="17" t="s">
        <v>13129</v>
      </c>
      <c r="C3473" s="17" t="s">
        <v>13644</v>
      </c>
    </row>
    <row r="3474" spans="1:3" x14ac:dyDescent="0.3">
      <c r="A3474" s="17" t="s">
        <v>8012</v>
      </c>
      <c r="B3474" s="17" t="s">
        <v>13129</v>
      </c>
      <c r="C3474" s="17" t="s">
        <v>13644</v>
      </c>
    </row>
    <row r="3475" spans="1:3" x14ac:dyDescent="0.3">
      <c r="A3475" s="17" t="s">
        <v>8079</v>
      </c>
      <c r="B3475" s="17" t="s">
        <v>13129</v>
      </c>
      <c r="C3475" s="17" t="s">
        <v>13644</v>
      </c>
    </row>
    <row r="3476" spans="1:3" x14ac:dyDescent="0.3">
      <c r="A3476" s="17" t="s">
        <v>8081</v>
      </c>
      <c r="B3476" s="17" t="s">
        <v>13129</v>
      </c>
      <c r="C3476" s="17" t="s">
        <v>13644</v>
      </c>
    </row>
    <row r="3477" spans="1:3" x14ac:dyDescent="0.3">
      <c r="A3477" s="17" t="s">
        <v>8083</v>
      </c>
      <c r="B3477" s="17" t="s">
        <v>13129</v>
      </c>
      <c r="C3477" s="17" t="s">
        <v>13644</v>
      </c>
    </row>
    <row r="3478" spans="1:3" x14ac:dyDescent="0.3">
      <c r="A3478" s="17" t="s">
        <v>8090</v>
      </c>
      <c r="B3478" s="17" t="s">
        <v>13129</v>
      </c>
      <c r="C3478" s="17" t="s">
        <v>13644</v>
      </c>
    </row>
    <row r="3479" spans="1:3" x14ac:dyDescent="0.3">
      <c r="A3479" s="17" t="s">
        <v>8085</v>
      </c>
      <c r="B3479" s="17" t="s">
        <v>13129</v>
      </c>
      <c r="C3479" s="17" t="s">
        <v>13644</v>
      </c>
    </row>
    <row r="3480" spans="1:3" x14ac:dyDescent="0.3">
      <c r="A3480" s="17" t="s">
        <v>8095</v>
      </c>
      <c r="B3480" s="17" t="s">
        <v>13129</v>
      </c>
      <c r="C3480" s="17" t="s">
        <v>13644</v>
      </c>
    </row>
    <row r="3481" spans="1:3" x14ac:dyDescent="0.3">
      <c r="A3481" s="17" t="s">
        <v>8097</v>
      </c>
      <c r="B3481" s="17" t="s">
        <v>13129</v>
      </c>
      <c r="C3481" s="17" t="s">
        <v>13644</v>
      </c>
    </row>
    <row r="3482" spans="1:3" x14ac:dyDescent="0.3">
      <c r="A3482" s="17" t="s">
        <v>8099</v>
      </c>
      <c r="B3482" s="17" t="s">
        <v>13129</v>
      </c>
      <c r="C3482" s="17" t="s">
        <v>13644</v>
      </c>
    </row>
    <row r="3483" spans="1:3" x14ac:dyDescent="0.3">
      <c r="A3483" s="17" t="s">
        <v>8032</v>
      </c>
      <c r="B3483" s="17" t="s">
        <v>13129</v>
      </c>
      <c r="C3483" s="17" t="s">
        <v>13644</v>
      </c>
    </row>
    <row r="3484" spans="1:3" x14ac:dyDescent="0.3">
      <c r="A3484" s="17" t="s">
        <v>8034</v>
      </c>
      <c r="B3484" s="17" t="s">
        <v>13129</v>
      </c>
      <c r="C3484" s="17" t="s">
        <v>13644</v>
      </c>
    </row>
    <row r="3485" spans="1:3" x14ac:dyDescent="0.3">
      <c r="A3485" s="17" t="s">
        <v>8037</v>
      </c>
      <c r="B3485" s="17" t="s">
        <v>13129</v>
      </c>
      <c r="C3485" s="17" t="s">
        <v>13644</v>
      </c>
    </row>
    <row r="3486" spans="1:3" x14ac:dyDescent="0.3">
      <c r="A3486" s="17" t="s">
        <v>8039</v>
      </c>
      <c r="B3486" s="17" t="s">
        <v>13129</v>
      </c>
      <c r="C3486" s="17" t="s">
        <v>13644</v>
      </c>
    </row>
    <row r="3487" spans="1:3" x14ac:dyDescent="0.3">
      <c r="A3487" s="17" t="s">
        <v>8041</v>
      </c>
      <c r="B3487" s="17" t="s">
        <v>13129</v>
      </c>
      <c r="C3487" s="17" t="s">
        <v>13644</v>
      </c>
    </row>
    <row r="3488" spans="1:3" x14ac:dyDescent="0.3">
      <c r="A3488" s="17" t="s">
        <v>8043</v>
      </c>
      <c r="B3488" s="17" t="s">
        <v>13129</v>
      </c>
      <c r="C3488" s="17" t="s">
        <v>13644</v>
      </c>
    </row>
    <row r="3489" spans="1:3" x14ac:dyDescent="0.3">
      <c r="A3489" s="17" t="s">
        <v>8110</v>
      </c>
      <c r="B3489" s="17" t="s">
        <v>13129</v>
      </c>
      <c r="C3489" s="17" t="s">
        <v>13644</v>
      </c>
    </row>
    <row r="3490" spans="1:3" x14ac:dyDescent="0.3">
      <c r="A3490" s="17" t="s">
        <v>8102</v>
      </c>
      <c r="B3490" s="17" t="s">
        <v>13129</v>
      </c>
      <c r="C3490" s="17" t="s">
        <v>13644</v>
      </c>
    </row>
    <row r="3491" spans="1:3" x14ac:dyDescent="0.3">
      <c r="A3491" s="17" t="s">
        <v>8105</v>
      </c>
      <c r="B3491" s="17" t="s">
        <v>13129</v>
      </c>
      <c r="C3491" s="17" t="s">
        <v>13644</v>
      </c>
    </row>
    <row r="3492" spans="1:3" x14ac:dyDescent="0.3">
      <c r="A3492" s="17" t="s">
        <v>8107</v>
      </c>
      <c r="B3492" s="17" t="s">
        <v>13129</v>
      </c>
      <c r="C3492" s="17" t="s">
        <v>13644</v>
      </c>
    </row>
    <row r="3493" spans="1:3" x14ac:dyDescent="0.3">
      <c r="A3493" s="17" t="s">
        <v>8113</v>
      </c>
      <c r="B3493" s="17" t="s">
        <v>13129</v>
      </c>
      <c r="C3493" s="17" t="s">
        <v>13644</v>
      </c>
    </row>
    <row r="3494" spans="1:3" x14ac:dyDescent="0.3">
      <c r="A3494" s="17" t="s">
        <v>8115</v>
      </c>
      <c r="B3494" s="17" t="s">
        <v>13129</v>
      </c>
      <c r="C3494" s="17" t="s">
        <v>13644</v>
      </c>
    </row>
    <row r="3495" spans="1:3" x14ac:dyDescent="0.3">
      <c r="A3495" s="17" t="s">
        <v>8117</v>
      </c>
      <c r="B3495" s="17" t="s">
        <v>13129</v>
      </c>
      <c r="C3495" s="17" t="s">
        <v>13644</v>
      </c>
    </row>
    <row r="3496" spans="1:3" x14ac:dyDescent="0.3">
      <c r="A3496" s="17" t="s">
        <v>8119</v>
      </c>
      <c r="B3496" s="17" t="s">
        <v>13129</v>
      </c>
      <c r="C3496" s="17" t="s">
        <v>13644</v>
      </c>
    </row>
    <row r="3497" spans="1:3" x14ac:dyDescent="0.3">
      <c r="A3497" s="17" t="s">
        <v>8121</v>
      </c>
      <c r="B3497" s="17" t="s">
        <v>13129</v>
      </c>
      <c r="C3497" s="17" t="s">
        <v>13644</v>
      </c>
    </row>
    <row r="3498" spans="1:3" x14ac:dyDescent="0.3">
      <c r="A3498" s="17" t="s">
        <v>8123</v>
      </c>
      <c r="B3498" s="17" t="s">
        <v>13129</v>
      </c>
      <c r="C3498" s="17" t="s">
        <v>13644</v>
      </c>
    </row>
    <row r="3499" spans="1:3" x14ac:dyDescent="0.3">
      <c r="A3499" s="17" t="s">
        <v>8125</v>
      </c>
      <c r="B3499" s="17" t="s">
        <v>13129</v>
      </c>
      <c r="C3499" s="17" t="s">
        <v>13644</v>
      </c>
    </row>
    <row r="3500" spans="1:3" x14ac:dyDescent="0.3">
      <c r="A3500" s="17" t="s">
        <v>8128</v>
      </c>
      <c r="B3500" s="17" t="s">
        <v>13129</v>
      </c>
      <c r="C3500" s="17" t="s">
        <v>13644</v>
      </c>
    </row>
    <row r="3501" spans="1:3" x14ac:dyDescent="0.3">
      <c r="A3501" s="17" t="s">
        <v>8130</v>
      </c>
      <c r="B3501" s="17" t="s">
        <v>13129</v>
      </c>
      <c r="C3501" s="17" t="s">
        <v>13644</v>
      </c>
    </row>
    <row r="3502" spans="1:3" x14ac:dyDescent="0.3">
      <c r="A3502" s="17" t="s">
        <v>8132</v>
      </c>
      <c r="B3502" s="17" t="s">
        <v>13129</v>
      </c>
      <c r="C3502" s="17" t="s">
        <v>13644</v>
      </c>
    </row>
    <row r="3503" spans="1:3" x14ac:dyDescent="0.3">
      <c r="A3503" s="17" t="s">
        <v>8137</v>
      </c>
      <c r="B3503" s="17" t="s">
        <v>13129</v>
      </c>
      <c r="C3503" s="17" t="s">
        <v>13644</v>
      </c>
    </row>
    <row r="3504" spans="1:3" x14ac:dyDescent="0.3">
      <c r="A3504" s="17" t="s">
        <v>8142</v>
      </c>
      <c r="B3504" s="17" t="s">
        <v>13129</v>
      </c>
      <c r="C3504" s="17" t="s">
        <v>13644</v>
      </c>
    </row>
    <row r="3505" spans="1:3" x14ac:dyDescent="0.3">
      <c r="A3505" s="17" t="s">
        <v>8144</v>
      </c>
      <c r="B3505" s="17" t="s">
        <v>13129</v>
      </c>
      <c r="C3505" s="17" t="s">
        <v>13644</v>
      </c>
    </row>
    <row r="3506" spans="1:3" x14ac:dyDescent="0.3">
      <c r="A3506" s="17" t="s">
        <v>8146</v>
      </c>
      <c r="B3506" s="17" t="s">
        <v>13129</v>
      </c>
      <c r="C3506" s="17" t="s">
        <v>13644</v>
      </c>
    </row>
    <row r="3507" spans="1:3" x14ac:dyDescent="0.3">
      <c r="A3507" s="17" t="s">
        <v>8134</v>
      </c>
      <c r="B3507" s="17" t="s">
        <v>13129</v>
      </c>
      <c r="C3507" s="17" t="s">
        <v>13644</v>
      </c>
    </row>
    <row r="3508" spans="1:3" x14ac:dyDescent="0.3">
      <c r="A3508" s="17" t="s">
        <v>8139</v>
      </c>
      <c r="B3508" s="17" t="s">
        <v>13129</v>
      </c>
      <c r="C3508" s="17" t="s">
        <v>13644</v>
      </c>
    </row>
    <row r="3509" spans="1:3" x14ac:dyDescent="0.3">
      <c r="A3509" s="17" t="s">
        <v>8148</v>
      </c>
      <c r="B3509" s="17" t="s">
        <v>13129</v>
      </c>
      <c r="C3509" s="17" t="s">
        <v>13644</v>
      </c>
    </row>
    <row r="3510" spans="1:3" x14ac:dyDescent="0.3">
      <c r="A3510" s="17" t="s">
        <v>8150</v>
      </c>
      <c r="B3510" s="17" t="s">
        <v>13129</v>
      </c>
      <c r="C3510" s="17" t="s">
        <v>13644</v>
      </c>
    </row>
    <row r="3511" spans="1:3" x14ac:dyDescent="0.3">
      <c r="A3511" s="17" t="s">
        <v>8152</v>
      </c>
      <c r="B3511" s="17" t="s">
        <v>13129</v>
      </c>
      <c r="C3511" s="17" t="s">
        <v>13644</v>
      </c>
    </row>
    <row r="3512" spans="1:3" x14ac:dyDescent="0.3">
      <c r="A3512" s="17" t="s">
        <v>8154</v>
      </c>
      <c r="B3512" s="17" t="s">
        <v>13129</v>
      </c>
      <c r="C3512" s="17" t="s">
        <v>13644</v>
      </c>
    </row>
    <row r="3513" spans="1:3" x14ac:dyDescent="0.3">
      <c r="A3513" s="17" t="s">
        <v>8156</v>
      </c>
      <c r="B3513" s="17" t="s">
        <v>13129</v>
      </c>
      <c r="C3513" s="17" t="s">
        <v>13644</v>
      </c>
    </row>
    <row r="3514" spans="1:3" x14ac:dyDescent="0.3">
      <c r="A3514" s="17" t="s">
        <v>8159</v>
      </c>
      <c r="B3514" s="17" t="s">
        <v>13129</v>
      </c>
      <c r="C3514" s="17" t="s">
        <v>13644</v>
      </c>
    </row>
    <row r="3515" spans="1:3" x14ac:dyDescent="0.3">
      <c r="A3515" s="17" t="s">
        <v>8161</v>
      </c>
      <c r="B3515" s="17" t="s">
        <v>13129</v>
      </c>
      <c r="C3515" s="17" t="s">
        <v>13644</v>
      </c>
    </row>
    <row r="3516" spans="1:3" x14ac:dyDescent="0.3">
      <c r="A3516" s="17" t="s">
        <v>8163</v>
      </c>
      <c r="B3516" s="17" t="s">
        <v>13129</v>
      </c>
      <c r="C3516" s="17" t="s">
        <v>13644</v>
      </c>
    </row>
    <row r="3517" spans="1:3" x14ac:dyDescent="0.3">
      <c r="A3517" s="17" t="s">
        <v>8165</v>
      </c>
      <c r="B3517" s="17" t="s">
        <v>13129</v>
      </c>
      <c r="C3517" s="17" t="s">
        <v>13644</v>
      </c>
    </row>
    <row r="3518" spans="1:3" x14ac:dyDescent="0.3">
      <c r="A3518" s="17" t="s">
        <v>8167</v>
      </c>
      <c r="B3518" s="17" t="s">
        <v>13129</v>
      </c>
      <c r="C3518" s="17" t="s">
        <v>13644</v>
      </c>
    </row>
    <row r="3519" spans="1:3" x14ac:dyDescent="0.3">
      <c r="A3519" s="17" t="s">
        <v>8169</v>
      </c>
      <c r="B3519" s="17" t="s">
        <v>13129</v>
      </c>
      <c r="C3519" s="17" t="s">
        <v>13644</v>
      </c>
    </row>
    <row r="3520" spans="1:3" x14ac:dyDescent="0.3">
      <c r="A3520" s="17" t="s">
        <v>8171</v>
      </c>
      <c r="B3520" s="17" t="s">
        <v>13129</v>
      </c>
      <c r="C3520" s="17" t="s">
        <v>13644</v>
      </c>
    </row>
    <row r="3521" spans="1:3" x14ac:dyDescent="0.3">
      <c r="A3521" s="17" t="s">
        <v>8173</v>
      </c>
      <c r="B3521" s="17" t="s">
        <v>13129</v>
      </c>
      <c r="C3521" s="17" t="s">
        <v>13644</v>
      </c>
    </row>
    <row r="3522" spans="1:3" x14ac:dyDescent="0.3">
      <c r="A3522" s="17" t="s">
        <v>8175</v>
      </c>
      <c r="B3522" s="17" t="s">
        <v>13129</v>
      </c>
      <c r="C3522" s="17" t="s">
        <v>13644</v>
      </c>
    </row>
    <row r="3523" spans="1:3" x14ac:dyDescent="0.3">
      <c r="A3523" s="17" t="s">
        <v>8177</v>
      </c>
      <c r="B3523" s="17" t="s">
        <v>13129</v>
      </c>
      <c r="C3523" s="17" t="s">
        <v>13644</v>
      </c>
    </row>
    <row r="3524" spans="1:3" x14ac:dyDescent="0.3">
      <c r="A3524" s="17" t="s">
        <v>8562</v>
      </c>
      <c r="B3524" s="17" t="s">
        <v>13129</v>
      </c>
      <c r="C3524" s="17" t="s">
        <v>13644</v>
      </c>
    </row>
    <row r="3525" spans="1:3" x14ac:dyDescent="0.3">
      <c r="A3525" s="17" t="s">
        <v>8564</v>
      </c>
      <c r="B3525" s="17" t="s">
        <v>13129</v>
      </c>
      <c r="C3525" s="17" t="s">
        <v>13644</v>
      </c>
    </row>
    <row r="3526" spans="1:3" x14ac:dyDescent="0.3">
      <c r="A3526" s="17" t="s">
        <v>8567</v>
      </c>
      <c r="B3526" s="17" t="s">
        <v>13129</v>
      </c>
      <c r="C3526" s="17" t="s">
        <v>13644</v>
      </c>
    </row>
    <row r="3527" spans="1:3" x14ac:dyDescent="0.3">
      <c r="A3527" s="17" t="s">
        <v>8572</v>
      </c>
      <c r="B3527" s="17" t="s">
        <v>13129</v>
      </c>
      <c r="C3527" s="17" t="s">
        <v>13644</v>
      </c>
    </row>
    <row r="3528" spans="1:3" x14ac:dyDescent="0.3">
      <c r="A3528" s="17" t="s">
        <v>8574</v>
      </c>
      <c r="B3528" s="17" t="s">
        <v>13129</v>
      </c>
      <c r="C3528" s="17" t="s">
        <v>13644</v>
      </c>
    </row>
    <row r="3529" spans="1:3" x14ac:dyDescent="0.3">
      <c r="A3529" s="17" t="s">
        <v>8579</v>
      </c>
      <c r="B3529" s="17" t="s">
        <v>13323</v>
      </c>
      <c r="C3529" s="17" t="s">
        <v>13643</v>
      </c>
    </row>
    <row r="3530" spans="1:3" x14ac:dyDescent="0.3">
      <c r="A3530" s="17" t="s">
        <v>8786</v>
      </c>
      <c r="B3530" s="17" t="s">
        <v>13323</v>
      </c>
      <c r="C3530" s="17" t="s">
        <v>13643</v>
      </c>
    </row>
    <row r="3531" spans="1:3" x14ac:dyDescent="0.3">
      <c r="A3531" s="17" t="s">
        <v>8788</v>
      </c>
      <c r="B3531" s="17" t="s">
        <v>13323</v>
      </c>
      <c r="C3531" s="17" t="s">
        <v>13643</v>
      </c>
    </row>
    <row r="3532" spans="1:3" x14ac:dyDescent="0.3">
      <c r="A3532" s="17" t="s">
        <v>8790</v>
      </c>
      <c r="B3532" s="17" t="s">
        <v>13323</v>
      </c>
      <c r="C3532" s="17" t="s">
        <v>13643</v>
      </c>
    </row>
    <row r="3533" spans="1:3" x14ac:dyDescent="0.3">
      <c r="A3533" s="17" t="s">
        <v>8584</v>
      </c>
      <c r="B3533" s="17" t="s">
        <v>13323</v>
      </c>
      <c r="C3533" s="17" t="s">
        <v>13643</v>
      </c>
    </row>
    <row r="3534" spans="1:3" x14ac:dyDescent="0.3">
      <c r="A3534" s="17" t="s">
        <v>8802</v>
      </c>
      <c r="B3534" s="17" t="s">
        <v>13129</v>
      </c>
      <c r="C3534" s="17" t="s">
        <v>13644</v>
      </c>
    </row>
    <row r="3535" spans="1:3" x14ac:dyDescent="0.3">
      <c r="A3535" s="17" t="s">
        <v>8804</v>
      </c>
      <c r="B3535" s="17" t="s">
        <v>13129</v>
      </c>
      <c r="C3535" s="17" t="s">
        <v>13644</v>
      </c>
    </row>
    <row r="3536" spans="1:3" x14ac:dyDescent="0.3">
      <c r="A3536" s="17" t="s">
        <v>8889</v>
      </c>
      <c r="B3536" s="17" t="s">
        <v>13129</v>
      </c>
      <c r="C3536" s="17" t="s">
        <v>13644</v>
      </c>
    </row>
    <row r="3537" spans="1:3" x14ac:dyDescent="0.3">
      <c r="A3537" s="17" t="s">
        <v>8814</v>
      </c>
      <c r="B3537" s="17" t="s">
        <v>13129</v>
      </c>
      <c r="C3537" s="17" t="s">
        <v>13644</v>
      </c>
    </row>
    <row r="3538" spans="1:3" x14ac:dyDescent="0.3">
      <c r="A3538" s="17" t="s">
        <v>8816</v>
      </c>
      <c r="B3538" s="17" t="s">
        <v>13129</v>
      </c>
      <c r="C3538" s="17" t="s">
        <v>13644</v>
      </c>
    </row>
    <row r="3539" spans="1:3" x14ac:dyDescent="0.3">
      <c r="A3539" s="17" t="s">
        <v>8818</v>
      </c>
      <c r="B3539" s="17" t="s">
        <v>13129</v>
      </c>
      <c r="C3539" s="17" t="s">
        <v>13644</v>
      </c>
    </row>
    <row r="3540" spans="1:3" x14ac:dyDescent="0.3">
      <c r="A3540" s="17" t="s">
        <v>8820</v>
      </c>
      <c r="B3540" s="17" t="s">
        <v>13129</v>
      </c>
      <c r="C3540" s="17" t="s">
        <v>13644</v>
      </c>
    </row>
    <row r="3541" spans="1:3" x14ac:dyDescent="0.3">
      <c r="A3541" s="17" t="s">
        <v>8822</v>
      </c>
      <c r="B3541" s="17" t="s">
        <v>13129</v>
      </c>
      <c r="C3541" s="17" t="s">
        <v>13644</v>
      </c>
    </row>
    <row r="3542" spans="1:3" x14ac:dyDescent="0.3">
      <c r="A3542" s="17" t="s">
        <v>8824</v>
      </c>
      <c r="B3542" s="17" t="s">
        <v>13129</v>
      </c>
      <c r="C3542" s="17" t="s">
        <v>13644</v>
      </c>
    </row>
    <row r="3543" spans="1:3" x14ac:dyDescent="0.3">
      <c r="A3543" s="17" t="s">
        <v>8826</v>
      </c>
      <c r="B3543" s="17" t="s">
        <v>13129</v>
      </c>
      <c r="C3543" s="17" t="s">
        <v>13644</v>
      </c>
    </row>
    <row r="3544" spans="1:3" x14ac:dyDescent="0.3">
      <c r="A3544" s="17" t="s">
        <v>8828</v>
      </c>
      <c r="B3544" s="17" t="s">
        <v>13129</v>
      </c>
      <c r="C3544" s="17" t="s">
        <v>13644</v>
      </c>
    </row>
    <row r="3545" spans="1:3" x14ac:dyDescent="0.3">
      <c r="A3545" s="17" t="s">
        <v>8830</v>
      </c>
      <c r="B3545" s="17" t="s">
        <v>13129</v>
      </c>
      <c r="C3545" s="17" t="s">
        <v>13644</v>
      </c>
    </row>
    <row r="3546" spans="1:3" x14ac:dyDescent="0.3">
      <c r="A3546" s="17" t="s">
        <v>8832</v>
      </c>
      <c r="B3546" s="17" t="s">
        <v>13129</v>
      </c>
      <c r="C3546" s="17" t="s">
        <v>13644</v>
      </c>
    </row>
    <row r="3547" spans="1:3" x14ac:dyDescent="0.3">
      <c r="A3547" s="17" t="s">
        <v>8834</v>
      </c>
      <c r="B3547" s="17" t="s">
        <v>13129</v>
      </c>
      <c r="C3547" s="17" t="s">
        <v>13644</v>
      </c>
    </row>
    <row r="3548" spans="1:3" x14ac:dyDescent="0.3">
      <c r="A3548" s="17" t="s">
        <v>9193</v>
      </c>
      <c r="B3548" s="17" t="s">
        <v>13129</v>
      </c>
      <c r="C3548" s="17" t="s">
        <v>13644</v>
      </c>
    </row>
    <row r="3549" spans="1:3" x14ac:dyDescent="0.3">
      <c r="A3549" s="17" t="s">
        <v>9195</v>
      </c>
      <c r="B3549" s="17" t="s">
        <v>13129</v>
      </c>
      <c r="C3549" s="17" t="s">
        <v>13644</v>
      </c>
    </row>
    <row r="3550" spans="1:3" x14ac:dyDescent="0.3">
      <c r="A3550" s="17" t="s">
        <v>9215</v>
      </c>
      <c r="B3550" s="17" t="s">
        <v>13129</v>
      </c>
      <c r="C3550" s="17" t="s">
        <v>13644</v>
      </c>
    </row>
    <row r="3551" spans="1:3" x14ac:dyDescent="0.3">
      <c r="A3551" s="17" t="s">
        <v>8901</v>
      </c>
      <c r="B3551" s="17" t="s">
        <v>13129</v>
      </c>
      <c r="C3551" s="17" t="s">
        <v>13644</v>
      </c>
    </row>
    <row r="3552" spans="1:3" x14ac:dyDescent="0.3">
      <c r="A3552" s="17" t="s">
        <v>8903</v>
      </c>
      <c r="B3552" s="17" t="s">
        <v>13129</v>
      </c>
      <c r="C3552" s="17" t="s">
        <v>13644</v>
      </c>
    </row>
    <row r="3553" spans="1:3" x14ac:dyDescent="0.3">
      <c r="A3553" s="17" t="s">
        <v>8905</v>
      </c>
      <c r="B3553" s="17" t="s">
        <v>13129</v>
      </c>
      <c r="C3553" s="17" t="s">
        <v>13644</v>
      </c>
    </row>
    <row r="3554" spans="1:3" x14ac:dyDescent="0.3">
      <c r="A3554" s="17" t="s">
        <v>8907</v>
      </c>
      <c r="B3554" s="17" t="s">
        <v>13129</v>
      </c>
      <c r="C3554" s="17" t="s">
        <v>13644</v>
      </c>
    </row>
    <row r="3555" spans="1:3" x14ac:dyDescent="0.3">
      <c r="A3555" s="17" t="s">
        <v>8909</v>
      </c>
      <c r="B3555" s="17" t="s">
        <v>13129</v>
      </c>
      <c r="C3555" s="17" t="s">
        <v>13644</v>
      </c>
    </row>
    <row r="3556" spans="1:3" x14ac:dyDescent="0.3">
      <c r="A3556" s="17" t="s">
        <v>8983</v>
      </c>
      <c r="B3556" s="17" t="s">
        <v>13650</v>
      </c>
      <c r="C3556" s="17" t="s">
        <v>13644</v>
      </c>
    </row>
    <row r="3557" spans="1:3" x14ac:dyDescent="0.3">
      <c r="A3557" s="17" t="s">
        <v>8841</v>
      </c>
      <c r="B3557" s="17" t="s">
        <v>13129</v>
      </c>
      <c r="C3557" s="17" t="s">
        <v>13644</v>
      </c>
    </row>
    <row r="3558" spans="1:3" x14ac:dyDescent="0.3">
      <c r="A3558" s="17" t="s">
        <v>8843</v>
      </c>
      <c r="B3558" s="17" t="s">
        <v>13129</v>
      </c>
      <c r="C3558" s="17" t="s">
        <v>13644</v>
      </c>
    </row>
    <row r="3559" spans="1:3" x14ac:dyDescent="0.3">
      <c r="A3559" s="17" t="s">
        <v>8845</v>
      </c>
      <c r="B3559" s="17" t="s">
        <v>13129</v>
      </c>
      <c r="C3559" s="17" t="s">
        <v>13644</v>
      </c>
    </row>
    <row r="3560" spans="1:3" x14ac:dyDescent="0.3">
      <c r="A3560" s="17" t="s">
        <v>8847</v>
      </c>
      <c r="B3560" s="17" t="s">
        <v>13129</v>
      </c>
      <c r="C3560" s="17" t="s">
        <v>13644</v>
      </c>
    </row>
    <row r="3561" spans="1:3" x14ac:dyDescent="0.3">
      <c r="A3561" s="17" t="s">
        <v>8849</v>
      </c>
      <c r="B3561" s="17" t="s">
        <v>13129</v>
      </c>
      <c r="C3561" s="17" t="s">
        <v>13644</v>
      </c>
    </row>
    <row r="3562" spans="1:3" x14ac:dyDescent="0.3">
      <c r="A3562" s="17" t="s">
        <v>8851</v>
      </c>
      <c r="B3562" s="17" t="s">
        <v>13129</v>
      </c>
      <c r="C3562" s="17" t="s">
        <v>13644</v>
      </c>
    </row>
    <row r="3563" spans="1:3" x14ac:dyDescent="0.3">
      <c r="A3563" s="17" t="s">
        <v>8853</v>
      </c>
      <c r="B3563" s="17" t="s">
        <v>13129</v>
      </c>
      <c r="C3563" s="17" t="s">
        <v>13644</v>
      </c>
    </row>
    <row r="3564" spans="1:3" x14ac:dyDescent="0.3">
      <c r="A3564" s="17" t="s">
        <v>8855</v>
      </c>
      <c r="B3564" s="17" t="s">
        <v>13129</v>
      </c>
      <c r="C3564" s="17" t="s">
        <v>13644</v>
      </c>
    </row>
    <row r="3565" spans="1:3" x14ac:dyDescent="0.3">
      <c r="A3565" s="17" t="s">
        <v>8857</v>
      </c>
      <c r="B3565" s="17" t="s">
        <v>13129</v>
      </c>
      <c r="C3565" s="17" t="s">
        <v>13644</v>
      </c>
    </row>
    <row r="3566" spans="1:3" x14ac:dyDescent="0.3">
      <c r="A3566" s="17" t="s">
        <v>8859</v>
      </c>
      <c r="B3566" s="17" t="s">
        <v>13129</v>
      </c>
      <c r="C3566" s="17" t="s">
        <v>13644</v>
      </c>
    </row>
    <row r="3567" spans="1:3" x14ac:dyDescent="0.3">
      <c r="A3567" s="17" t="s">
        <v>8861</v>
      </c>
      <c r="B3567" s="17" t="s">
        <v>13129</v>
      </c>
      <c r="C3567" s="17" t="s">
        <v>13644</v>
      </c>
    </row>
    <row r="3568" spans="1:3" x14ac:dyDescent="0.3">
      <c r="A3568" s="17" t="s">
        <v>8863</v>
      </c>
      <c r="B3568" s="17" t="s">
        <v>13129</v>
      </c>
      <c r="C3568" s="17" t="s">
        <v>13644</v>
      </c>
    </row>
    <row r="3569" spans="1:3" x14ac:dyDescent="0.3">
      <c r="A3569" s="17" t="s">
        <v>8865</v>
      </c>
      <c r="B3569" s="17" t="s">
        <v>13129</v>
      </c>
      <c r="C3569" s="17" t="s">
        <v>13644</v>
      </c>
    </row>
    <row r="3570" spans="1:3" x14ac:dyDescent="0.3">
      <c r="A3570" s="17" t="s">
        <v>8965</v>
      </c>
      <c r="B3570" s="17" t="s">
        <v>13429</v>
      </c>
      <c r="C3570" s="17" t="s">
        <v>13645</v>
      </c>
    </row>
    <row r="3571" spans="1:3" x14ac:dyDescent="0.3">
      <c r="A3571" s="17" t="s">
        <v>8967</v>
      </c>
      <c r="B3571" s="17" t="s">
        <v>13429</v>
      </c>
      <c r="C3571" s="17" t="s">
        <v>13645</v>
      </c>
    </row>
    <row r="3572" spans="1:3" x14ac:dyDescent="0.3">
      <c r="A3572" s="17" t="s">
        <v>8969</v>
      </c>
      <c r="B3572" s="17" t="s">
        <v>13429</v>
      </c>
      <c r="C3572" s="17" t="s">
        <v>13645</v>
      </c>
    </row>
    <row r="3573" spans="1:3" x14ac:dyDescent="0.3">
      <c r="A3573" s="17" t="s">
        <v>8971</v>
      </c>
      <c r="B3573" s="17" t="s">
        <v>13429</v>
      </c>
      <c r="C3573" s="17" t="s">
        <v>13645</v>
      </c>
    </row>
    <row r="3574" spans="1:3" x14ac:dyDescent="0.3">
      <c r="A3574" s="17" t="s">
        <v>8880</v>
      </c>
      <c r="B3574" s="17" t="s">
        <v>13129</v>
      </c>
      <c r="C3574" s="17" t="s">
        <v>13644</v>
      </c>
    </row>
    <row r="3575" spans="1:3" x14ac:dyDescent="0.3">
      <c r="A3575" s="17" t="s">
        <v>8882</v>
      </c>
      <c r="B3575" s="17" t="s">
        <v>13129</v>
      </c>
      <c r="C3575" s="17" t="s">
        <v>13644</v>
      </c>
    </row>
    <row r="3576" spans="1:3" x14ac:dyDescent="0.3">
      <c r="A3576" s="17" t="s">
        <v>8884</v>
      </c>
      <c r="B3576" s="17" t="s">
        <v>13129</v>
      </c>
      <c r="C3576" s="17" t="s">
        <v>13644</v>
      </c>
    </row>
    <row r="3577" spans="1:3" x14ac:dyDescent="0.3">
      <c r="A3577" s="17" t="s">
        <v>10118</v>
      </c>
      <c r="B3577" s="17" t="s">
        <v>13419</v>
      </c>
      <c r="C3577" s="17" t="s">
        <v>13645</v>
      </c>
    </row>
    <row r="3578" spans="1:3" x14ac:dyDescent="0.3">
      <c r="A3578" s="17" t="s">
        <v>10120</v>
      </c>
      <c r="B3578" s="17" t="s">
        <v>13419</v>
      </c>
      <c r="C3578" s="17" t="s">
        <v>13645</v>
      </c>
    </row>
    <row r="3579" spans="1:3" x14ac:dyDescent="0.3">
      <c r="A3579" s="17" t="s">
        <v>10122</v>
      </c>
      <c r="B3579" s="17" t="s">
        <v>13419</v>
      </c>
      <c r="C3579" s="17" t="s">
        <v>13645</v>
      </c>
    </row>
    <row r="3580" spans="1:3" x14ac:dyDescent="0.3">
      <c r="A3580" s="17" t="s">
        <v>10127</v>
      </c>
      <c r="B3580" s="17" t="s">
        <v>13419</v>
      </c>
      <c r="C3580" s="17" t="s">
        <v>13645</v>
      </c>
    </row>
    <row r="3581" spans="1:3" x14ac:dyDescent="0.3">
      <c r="A3581" s="17" t="s">
        <v>10129</v>
      </c>
      <c r="B3581" s="17" t="s">
        <v>13419</v>
      </c>
      <c r="C3581" s="17" t="s">
        <v>13645</v>
      </c>
    </row>
    <row r="3582" spans="1:3" x14ac:dyDescent="0.3">
      <c r="A3582" s="17" t="s">
        <v>10131</v>
      </c>
      <c r="B3582" s="17" t="s">
        <v>13419</v>
      </c>
      <c r="C3582" s="17" t="s">
        <v>13645</v>
      </c>
    </row>
    <row r="3583" spans="1:3" x14ac:dyDescent="0.3">
      <c r="A3583" s="17" t="s">
        <v>10157</v>
      </c>
      <c r="B3583" s="17" t="s">
        <v>13129</v>
      </c>
      <c r="C3583" s="17" t="s">
        <v>13644</v>
      </c>
    </row>
    <row r="3584" spans="1:3" x14ac:dyDescent="0.3">
      <c r="A3584" s="17" t="s">
        <v>10134</v>
      </c>
      <c r="B3584" s="17" t="s">
        <v>13323</v>
      </c>
      <c r="C3584" s="17" t="s">
        <v>13643</v>
      </c>
    </row>
    <row r="3585" spans="1:3" x14ac:dyDescent="0.3">
      <c r="A3585" s="17" t="s">
        <v>10136</v>
      </c>
      <c r="B3585" s="17" t="s">
        <v>13323</v>
      </c>
      <c r="C3585" s="17" t="s">
        <v>13643</v>
      </c>
    </row>
    <row r="3586" spans="1:3" x14ac:dyDescent="0.3">
      <c r="A3586" s="17" t="s">
        <v>10139</v>
      </c>
      <c r="B3586" s="17" t="s">
        <v>13323</v>
      </c>
      <c r="C3586" s="17" t="s">
        <v>13643</v>
      </c>
    </row>
    <row r="3587" spans="1:3" x14ac:dyDescent="0.3">
      <c r="A3587" s="17" t="s">
        <v>8627</v>
      </c>
      <c r="B3587" s="17" t="s">
        <v>13424</v>
      </c>
      <c r="C3587" s="17" t="s">
        <v>13645</v>
      </c>
    </row>
    <row r="3588" spans="1:3" x14ac:dyDescent="0.3">
      <c r="A3588" s="17" t="s">
        <v>8629</v>
      </c>
      <c r="B3588" s="17" t="s">
        <v>13424</v>
      </c>
      <c r="C3588" s="17" t="s">
        <v>13645</v>
      </c>
    </row>
    <row r="3589" spans="1:3" x14ac:dyDescent="0.3">
      <c r="A3589" s="17" t="s">
        <v>8631</v>
      </c>
      <c r="B3589" s="17" t="s">
        <v>13424</v>
      </c>
      <c r="C3589" s="17" t="s">
        <v>13645</v>
      </c>
    </row>
    <row r="3590" spans="1:3" x14ac:dyDescent="0.3">
      <c r="A3590" s="17" t="s">
        <v>8633</v>
      </c>
      <c r="B3590" s="17" t="s">
        <v>13424</v>
      </c>
      <c r="C3590" s="17" t="s">
        <v>13645</v>
      </c>
    </row>
    <row r="3591" spans="1:3" x14ac:dyDescent="0.3">
      <c r="A3591" s="17" t="s">
        <v>8635</v>
      </c>
      <c r="B3591" s="17" t="s">
        <v>13424</v>
      </c>
      <c r="C3591" s="17" t="s">
        <v>13645</v>
      </c>
    </row>
    <row r="3592" spans="1:3" x14ac:dyDescent="0.3">
      <c r="A3592" s="17" t="s">
        <v>8637</v>
      </c>
      <c r="B3592" s="17" t="s">
        <v>13424</v>
      </c>
      <c r="C3592" s="17" t="s">
        <v>13645</v>
      </c>
    </row>
    <row r="3593" spans="1:3" x14ac:dyDescent="0.3">
      <c r="A3593" s="17" t="s">
        <v>8614</v>
      </c>
      <c r="B3593" s="17" t="s">
        <v>13129</v>
      </c>
      <c r="C3593" s="17" t="s">
        <v>13644</v>
      </c>
    </row>
    <row r="3594" spans="1:3" x14ac:dyDescent="0.3">
      <c r="A3594" s="17" t="s">
        <v>8616</v>
      </c>
      <c r="B3594" s="17" t="s">
        <v>13129</v>
      </c>
      <c r="C3594" s="17" t="s">
        <v>13644</v>
      </c>
    </row>
    <row r="3595" spans="1:3" x14ac:dyDescent="0.3">
      <c r="A3595" s="17" t="s">
        <v>8618</v>
      </c>
      <c r="B3595" s="17" t="s">
        <v>13129</v>
      </c>
      <c r="C3595" s="17" t="s">
        <v>13644</v>
      </c>
    </row>
    <row r="3596" spans="1:3" x14ac:dyDescent="0.3">
      <c r="A3596" s="17" t="s">
        <v>8620</v>
      </c>
      <c r="B3596" s="17" t="s">
        <v>13129</v>
      </c>
      <c r="C3596" s="17" t="s">
        <v>13644</v>
      </c>
    </row>
    <row r="3597" spans="1:3" x14ac:dyDescent="0.3">
      <c r="A3597" s="17" t="s">
        <v>8985</v>
      </c>
      <c r="B3597" s="17" t="s">
        <v>13129</v>
      </c>
      <c r="C3597" s="17" t="s">
        <v>13644</v>
      </c>
    </row>
    <row r="3598" spans="1:3" x14ac:dyDescent="0.3">
      <c r="A3598" s="17" t="s">
        <v>8987</v>
      </c>
      <c r="B3598" s="17" t="s">
        <v>13129</v>
      </c>
      <c r="C3598" s="17" t="s">
        <v>13644</v>
      </c>
    </row>
    <row r="3599" spans="1:3" x14ac:dyDescent="0.3">
      <c r="A3599" s="17" t="s">
        <v>8989</v>
      </c>
      <c r="B3599" s="17" t="s">
        <v>13129</v>
      </c>
      <c r="C3599" s="17" t="s">
        <v>13644</v>
      </c>
    </row>
    <row r="3600" spans="1:3" x14ac:dyDescent="0.3">
      <c r="A3600" s="17" t="s">
        <v>8991</v>
      </c>
      <c r="B3600" s="17" t="s">
        <v>13129</v>
      </c>
      <c r="C3600" s="17" t="s">
        <v>13644</v>
      </c>
    </row>
    <row r="3601" spans="1:3" x14ac:dyDescent="0.3">
      <c r="A3601" s="17" t="s">
        <v>8993</v>
      </c>
      <c r="B3601" s="17" t="s">
        <v>13129</v>
      </c>
      <c r="C3601" s="17" t="s">
        <v>13644</v>
      </c>
    </row>
    <row r="3602" spans="1:3" x14ac:dyDescent="0.3">
      <c r="A3602" s="17" t="s">
        <v>8995</v>
      </c>
      <c r="B3602" s="17" t="s">
        <v>13129</v>
      </c>
      <c r="C3602" s="17" t="s">
        <v>13644</v>
      </c>
    </row>
    <row r="3603" spans="1:3" x14ac:dyDescent="0.3">
      <c r="A3603" s="17" t="s">
        <v>8997</v>
      </c>
      <c r="B3603" s="17" t="s">
        <v>13129</v>
      </c>
      <c r="C3603" s="17" t="s">
        <v>13644</v>
      </c>
    </row>
    <row r="3604" spans="1:3" x14ac:dyDescent="0.3">
      <c r="A3604" s="17" t="s">
        <v>8223</v>
      </c>
      <c r="B3604" s="17" t="s">
        <v>13129</v>
      </c>
      <c r="C3604" s="17" t="s">
        <v>13644</v>
      </c>
    </row>
    <row r="3605" spans="1:3" x14ac:dyDescent="0.3">
      <c r="A3605" s="17" t="s">
        <v>8225</v>
      </c>
      <c r="B3605" s="17" t="s">
        <v>13129</v>
      </c>
      <c r="C3605" s="17" t="s">
        <v>13644</v>
      </c>
    </row>
    <row r="3606" spans="1:3" x14ac:dyDescent="0.3">
      <c r="A3606" s="17" t="s">
        <v>8228</v>
      </c>
      <c r="B3606" s="17" t="s">
        <v>13129</v>
      </c>
      <c r="C3606" s="17" t="s">
        <v>13644</v>
      </c>
    </row>
    <row r="3607" spans="1:3" x14ac:dyDescent="0.3">
      <c r="A3607" s="17" t="s">
        <v>8231</v>
      </c>
      <c r="B3607" s="17" t="s">
        <v>13129</v>
      </c>
      <c r="C3607" s="17" t="s">
        <v>13644</v>
      </c>
    </row>
    <row r="3608" spans="1:3" x14ac:dyDescent="0.3">
      <c r="A3608" s="17" t="s">
        <v>8233</v>
      </c>
      <c r="B3608" s="17" t="s">
        <v>13129</v>
      </c>
      <c r="C3608" s="17" t="s">
        <v>13644</v>
      </c>
    </row>
    <row r="3609" spans="1:3" x14ac:dyDescent="0.3">
      <c r="A3609" s="17" t="s">
        <v>8235</v>
      </c>
      <c r="B3609" s="17" t="s">
        <v>13129</v>
      </c>
      <c r="C3609" s="17" t="s">
        <v>13644</v>
      </c>
    </row>
    <row r="3610" spans="1:3" x14ac:dyDescent="0.3">
      <c r="A3610" s="17" t="s">
        <v>8237</v>
      </c>
      <c r="B3610" s="17" t="s">
        <v>13129</v>
      </c>
      <c r="C3610" s="17" t="s">
        <v>13644</v>
      </c>
    </row>
    <row r="3611" spans="1:3" x14ac:dyDescent="0.3">
      <c r="A3611" s="17" t="s">
        <v>8239</v>
      </c>
      <c r="B3611" s="17" t="s">
        <v>13129</v>
      </c>
      <c r="C3611" s="17" t="s">
        <v>13644</v>
      </c>
    </row>
    <row r="3612" spans="1:3" x14ac:dyDescent="0.3">
      <c r="A3612" s="17" t="s">
        <v>8241</v>
      </c>
      <c r="B3612" s="17" t="s">
        <v>13129</v>
      </c>
      <c r="C3612" s="17" t="s">
        <v>13644</v>
      </c>
    </row>
    <row r="3613" spans="1:3" x14ac:dyDescent="0.3">
      <c r="A3613" s="17" t="s">
        <v>8243</v>
      </c>
      <c r="B3613" s="17" t="s">
        <v>13129</v>
      </c>
      <c r="C3613" s="17" t="s">
        <v>13644</v>
      </c>
    </row>
    <row r="3614" spans="1:3" x14ac:dyDescent="0.3">
      <c r="A3614" s="17" t="s">
        <v>8245</v>
      </c>
      <c r="B3614" s="17" t="s">
        <v>13129</v>
      </c>
      <c r="C3614" s="17" t="s">
        <v>13644</v>
      </c>
    </row>
    <row r="3615" spans="1:3" x14ac:dyDescent="0.3">
      <c r="A3615" s="17" t="s">
        <v>7681</v>
      </c>
      <c r="B3615" s="17" t="s">
        <v>13122</v>
      </c>
      <c r="C3615" s="17" t="s">
        <v>13644</v>
      </c>
    </row>
    <row r="3616" spans="1:3" x14ac:dyDescent="0.3">
      <c r="A3616" s="17" t="s">
        <v>8247</v>
      </c>
      <c r="B3616" s="17" t="s">
        <v>13129</v>
      </c>
      <c r="C3616" s="17" t="s">
        <v>13644</v>
      </c>
    </row>
    <row r="3617" spans="1:3" x14ac:dyDescent="0.3">
      <c r="A3617" s="17" t="s">
        <v>8287</v>
      </c>
      <c r="B3617" s="17" t="s">
        <v>13129</v>
      </c>
      <c r="C3617" s="17" t="s">
        <v>13644</v>
      </c>
    </row>
    <row r="3618" spans="1:3" x14ac:dyDescent="0.3">
      <c r="A3618" s="17" t="s">
        <v>8289</v>
      </c>
      <c r="B3618" s="17" t="s">
        <v>13129</v>
      </c>
      <c r="C3618" s="17" t="s">
        <v>13644</v>
      </c>
    </row>
    <row r="3619" spans="1:3" x14ac:dyDescent="0.3">
      <c r="A3619" s="17" t="s">
        <v>8292</v>
      </c>
      <c r="B3619" s="17" t="s">
        <v>13129</v>
      </c>
      <c r="C3619" s="17" t="s">
        <v>13644</v>
      </c>
    </row>
    <row r="3620" spans="1:3" x14ac:dyDescent="0.3">
      <c r="A3620" s="17" t="s">
        <v>8294</v>
      </c>
      <c r="B3620" s="17" t="s">
        <v>13129</v>
      </c>
      <c r="C3620" s="17" t="s">
        <v>13644</v>
      </c>
    </row>
    <row r="3621" spans="1:3" x14ac:dyDescent="0.3">
      <c r="A3621" s="17" t="s">
        <v>8296</v>
      </c>
      <c r="B3621" s="17" t="s">
        <v>13129</v>
      </c>
      <c r="C3621" s="17" t="s">
        <v>13644</v>
      </c>
    </row>
    <row r="3622" spans="1:3" x14ac:dyDescent="0.3">
      <c r="A3622" s="17" t="s">
        <v>8298</v>
      </c>
      <c r="B3622" s="17" t="s">
        <v>13129</v>
      </c>
      <c r="C3622" s="17" t="s">
        <v>13644</v>
      </c>
    </row>
    <row r="3623" spans="1:3" x14ac:dyDescent="0.3">
      <c r="A3623" s="17" t="s">
        <v>8301</v>
      </c>
      <c r="B3623" s="17" t="s">
        <v>13129</v>
      </c>
      <c r="C3623" s="17" t="s">
        <v>13644</v>
      </c>
    </row>
    <row r="3624" spans="1:3" x14ac:dyDescent="0.3">
      <c r="A3624" s="17" t="s">
        <v>8303</v>
      </c>
      <c r="B3624" s="17" t="s">
        <v>13129</v>
      </c>
      <c r="C3624" s="17" t="s">
        <v>13644</v>
      </c>
    </row>
    <row r="3625" spans="1:3" x14ac:dyDescent="0.3">
      <c r="A3625" s="17" t="s">
        <v>8305</v>
      </c>
      <c r="B3625" s="17" t="s">
        <v>13129</v>
      </c>
      <c r="C3625" s="17" t="s">
        <v>13644</v>
      </c>
    </row>
    <row r="3626" spans="1:3" x14ac:dyDescent="0.3">
      <c r="A3626" s="17" t="s">
        <v>8307</v>
      </c>
      <c r="B3626" s="17" t="s">
        <v>13129</v>
      </c>
      <c r="C3626" s="17" t="s">
        <v>13644</v>
      </c>
    </row>
    <row r="3627" spans="1:3" x14ac:dyDescent="0.3">
      <c r="A3627" s="17" t="s">
        <v>8309</v>
      </c>
      <c r="B3627" s="17" t="s">
        <v>13129</v>
      </c>
      <c r="C3627" s="17" t="s">
        <v>13644</v>
      </c>
    </row>
    <row r="3628" spans="1:3" x14ac:dyDescent="0.3">
      <c r="A3628" s="17" t="s">
        <v>8312</v>
      </c>
      <c r="B3628" s="17" t="s">
        <v>13129</v>
      </c>
      <c r="C3628" s="17" t="s">
        <v>13644</v>
      </c>
    </row>
    <row r="3629" spans="1:3" x14ac:dyDescent="0.3">
      <c r="A3629" s="17" t="s">
        <v>8314</v>
      </c>
      <c r="B3629" s="17" t="s">
        <v>13129</v>
      </c>
      <c r="C3629" s="17" t="s">
        <v>13644</v>
      </c>
    </row>
    <row r="3630" spans="1:3" x14ac:dyDescent="0.3">
      <c r="A3630" s="17" t="s">
        <v>8316</v>
      </c>
      <c r="B3630" s="17" t="s">
        <v>13129</v>
      </c>
      <c r="C3630" s="17" t="s">
        <v>13644</v>
      </c>
    </row>
    <row r="3631" spans="1:3" x14ac:dyDescent="0.3">
      <c r="A3631" s="17" t="s">
        <v>8318</v>
      </c>
      <c r="B3631" s="17" t="s">
        <v>13129</v>
      </c>
      <c r="C3631" s="17" t="s">
        <v>13644</v>
      </c>
    </row>
    <row r="3632" spans="1:3" x14ac:dyDescent="0.3">
      <c r="A3632" s="17" t="s">
        <v>8320</v>
      </c>
      <c r="B3632" s="17" t="s">
        <v>13129</v>
      </c>
      <c r="C3632" s="17" t="s">
        <v>13644</v>
      </c>
    </row>
    <row r="3633" spans="1:3" x14ac:dyDescent="0.3">
      <c r="A3633" s="17" t="s">
        <v>8322</v>
      </c>
      <c r="B3633" s="17" t="s">
        <v>13129</v>
      </c>
      <c r="C3633" s="17" t="s">
        <v>13644</v>
      </c>
    </row>
    <row r="3634" spans="1:3" x14ac:dyDescent="0.3">
      <c r="A3634" s="17" t="s">
        <v>8324</v>
      </c>
      <c r="B3634" s="17" t="s">
        <v>13129</v>
      </c>
      <c r="C3634" s="17" t="s">
        <v>13644</v>
      </c>
    </row>
    <row r="3635" spans="1:3" x14ac:dyDescent="0.3">
      <c r="A3635" s="17" t="s">
        <v>8326</v>
      </c>
      <c r="B3635" s="17" t="s">
        <v>13129</v>
      </c>
      <c r="C3635" s="17" t="s">
        <v>13644</v>
      </c>
    </row>
    <row r="3636" spans="1:3" x14ac:dyDescent="0.3">
      <c r="A3636" s="17" t="s">
        <v>8329</v>
      </c>
      <c r="B3636" s="17" t="s">
        <v>13129</v>
      </c>
      <c r="C3636" s="17" t="s">
        <v>13644</v>
      </c>
    </row>
    <row r="3637" spans="1:3" x14ac:dyDescent="0.3">
      <c r="A3637" s="17" t="s">
        <v>8331</v>
      </c>
      <c r="B3637" s="17" t="s">
        <v>13129</v>
      </c>
      <c r="C3637" s="17" t="s">
        <v>13644</v>
      </c>
    </row>
    <row r="3638" spans="1:3" x14ac:dyDescent="0.3">
      <c r="A3638" s="17" t="s">
        <v>8333</v>
      </c>
      <c r="B3638" s="17" t="s">
        <v>13129</v>
      </c>
      <c r="C3638" s="17" t="s">
        <v>13644</v>
      </c>
    </row>
    <row r="3639" spans="1:3" x14ac:dyDescent="0.3">
      <c r="A3639" s="17" t="s">
        <v>8335</v>
      </c>
      <c r="B3639" s="17" t="s">
        <v>13129</v>
      </c>
      <c r="C3639" s="17" t="s">
        <v>13644</v>
      </c>
    </row>
    <row r="3640" spans="1:3" x14ac:dyDescent="0.3">
      <c r="A3640" s="17" t="s">
        <v>8338</v>
      </c>
      <c r="B3640" s="17" t="s">
        <v>13129</v>
      </c>
      <c r="C3640" s="17" t="s">
        <v>13644</v>
      </c>
    </row>
    <row r="3641" spans="1:3" x14ac:dyDescent="0.3">
      <c r="A3641" s="17" t="s">
        <v>8340</v>
      </c>
      <c r="B3641" s="17" t="s">
        <v>13129</v>
      </c>
      <c r="C3641" s="17" t="s">
        <v>13644</v>
      </c>
    </row>
    <row r="3642" spans="1:3" x14ac:dyDescent="0.3">
      <c r="A3642" s="17" t="s">
        <v>8342</v>
      </c>
      <c r="B3642" s="17" t="s">
        <v>13129</v>
      </c>
      <c r="C3642" s="17" t="s">
        <v>13644</v>
      </c>
    </row>
    <row r="3643" spans="1:3" x14ac:dyDescent="0.3">
      <c r="A3643" s="17" t="s">
        <v>8344</v>
      </c>
      <c r="B3643" s="17" t="s">
        <v>13129</v>
      </c>
      <c r="C3643" s="17" t="s">
        <v>13644</v>
      </c>
    </row>
    <row r="3644" spans="1:3" x14ac:dyDescent="0.3">
      <c r="A3644" s="17" t="s">
        <v>8346</v>
      </c>
      <c r="B3644" s="17" t="s">
        <v>13129</v>
      </c>
      <c r="C3644" s="17" t="s">
        <v>13644</v>
      </c>
    </row>
    <row r="3645" spans="1:3" x14ac:dyDescent="0.3">
      <c r="A3645" s="17" t="s">
        <v>8348</v>
      </c>
      <c r="B3645" s="17" t="s">
        <v>13129</v>
      </c>
      <c r="C3645" s="17" t="s">
        <v>13644</v>
      </c>
    </row>
    <row r="3646" spans="1:3" x14ac:dyDescent="0.3">
      <c r="A3646" s="17" t="s">
        <v>8807</v>
      </c>
      <c r="B3646" s="17" t="s">
        <v>13129</v>
      </c>
      <c r="C3646" s="17" t="s">
        <v>13644</v>
      </c>
    </row>
    <row r="3647" spans="1:3" x14ac:dyDescent="0.3">
      <c r="A3647" s="17" t="s">
        <v>8836</v>
      </c>
      <c r="B3647" s="17" t="s">
        <v>13129</v>
      </c>
      <c r="C3647" s="17" t="s">
        <v>13644</v>
      </c>
    </row>
    <row r="3648" spans="1:3" x14ac:dyDescent="0.3">
      <c r="A3648" s="17" t="s">
        <v>8838</v>
      </c>
      <c r="B3648" s="17" t="s">
        <v>13129</v>
      </c>
      <c r="C3648" s="17" t="s">
        <v>13644</v>
      </c>
    </row>
    <row r="3649" spans="1:3" x14ac:dyDescent="0.3">
      <c r="A3649" s="17" t="s">
        <v>8867</v>
      </c>
      <c r="B3649" s="17" t="s">
        <v>13129</v>
      </c>
      <c r="C3649" s="17" t="s">
        <v>13644</v>
      </c>
    </row>
    <row r="3650" spans="1:3" x14ac:dyDescent="0.3">
      <c r="A3650" s="17" t="s">
        <v>8869</v>
      </c>
      <c r="B3650" s="17" t="s">
        <v>13129</v>
      </c>
      <c r="C3650" s="17" t="s">
        <v>13644</v>
      </c>
    </row>
    <row r="3651" spans="1:3" x14ac:dyDescent="0.3">
      <c r="A3651" s="17" t="s">
        <v>8871</v>
      </c>
      <c r="B3651" s="17" t="s">
        <v>13129</v>
      </c>
      <c r="C3651" s="17" t="s">
        <v>13644</v>
      </c>
    </row>
    <row r="3652" spans="1:3" x14ac:dyDescent="0.3">
      <c r="A3652" s="17" t="s">
        <v>8873</v>
      </c>
      <c r="B3652" s="17" t="s">
        <v>13129</v>
      </c>
      <c r="C3652" s="17" t="s">
        <v>13644</v>
      </c>
    </row>
    <row r="3653" spans="1:3" x14ac:dyDescent="0.3">
      <c r="A3653" s="17" t="s">
        <v>8875</v>
      </c>
      <c r="B3653" s="17" t="s">
        <v>13129</v>
      </c>
      <c r="C3653" s="17" t="s">
        <v>13644</v>
      </c>
    </row>
    <row r="3654" spans="1:3" x14ac:dyDescent="0.3">
      <c r="A3654" s="17" t="s">
        <v>8886</v>
      </c>
      <c r="B3654" s="17" t="s">
        <v>13129</v>
      </c>
      <c r="C3654" s="17" t="s">
        <v>13644</v>
      </c>
    </row>
    <row r="3655" spans="1:3" x14ac:dyDescent="0.3">
      <c r="A3655" s="17" t="s">
        <v>10124</v>
      </c>
      <c r="B3655" s="17" t="s">
        <v>13419</v>
      </c>
      <c r="C3655" s="17" t="s">
        <v>13645</v>
      </c>
    </row>
    <row r="3656" spans="1:3" x14ac:dyDescent="0.3">
      <c r="A3656" s="17" t="s">
        <v>8639</v>
      </c>
      <c r="B3656" s="17" t="s">
        <v>13424</v>
      </c>
      <c r="C3656" s="17" t="s">
        <v>13645</v>
      </c>
    </row>
    <row r="3657" spans="1:3" x14ac:dyDescent="0.3">
      <c r="A3657" s="17" t="s">
        <v>8641</v>
      </c>
      <c r="B3657" s="17" t="s">
        <v>13424</v>
      </c>
      <c r="C3657" s="17" t="s">
        <v>13645</v>
      </c>
    </row>
    <row r="3658" spans="1:3" x14ac:dyDescent="0.3">
      <c r="A3658" s="17" t="s">
        <v>8622</v>
      </c>
      <c r="B3658" s="17" t="s">
        <v>13129</v>
      </c>
      <c r="C3658" s="17" t="s">
        <v>13644</v>
      </c>
    </row>
    <row r="3659" spans="1:3" x14ac:dyDescent="0.3">
      <c r="A3659" s="17" t="s">
        <v>8911</v>
      </c>
      <c r="B3659" s="17" t="s">
        <v>13129</v>
      </c>
      <c r="C3659" s="17" t="s">
        <v>13644</v>
      </c>
    </row>
    <row r="3660" spans="1:3" x14ac:dyDescent="0.3">
      <c r="A3660" s="17" t="s">
        <v>8999</v>
      </c>
      <c r="B3660" s="17" t="s">
        <v>13129</v>
      </c>
      <c r="C3660" s="17" t="s">
        <v>13644</v>
      </c>
    </row>
    <row r="3661" spans="1:3" x14ac:dyDescent="0.3">
      <c r="A3661" s="17" t="s">
        <v>9001</v>
      </c>
      <c r="B3661" s="17" t="s">
        <v>13129</v>
      </c>
      <c r="C3661" s="17" t="s">
        <v>13644</v>
      </c>
    </row>
    <row r="3662" spans="1:3" x14ac:dyDescent="0.3">
      <c r="A3662" s="17" t="s">
        <v>8250</v>
      </c>
      <c r="B3662" s="17" t="s">
        <v>13129</v>
      </c>
      <c r="C3662" s="17" t="s">
        <v>13644</v>
      </c>
    </row>
    <row r="3663" spans="1:3" x14ac:dyDescent="0.3">
      <c r="A3663" s="17" t="s">
        <v>8252</v>
      </c>
      <c r="B3663" s="17" t="s">
        <v>13129</v>
      </c>
      <c r="C3663" s="17" t="s">
        <v>13644</v>
      </c>
    </row>
    <row r="3664" spans="1:3" x14ac:dyDescent="0.3">
      <c r="A3664" s="17" t="s">
        <v>8255</v>
      </c>
      <c r="B3664" s="17" t="s">
        <v>13129</v>
      </c>
      <c r="C3664" s="17" t="s">
        <v>13644</v>
      </c>
    </row>
    <row r="3665" spans="1:3" x14ac:dyDescent="0.3">
      <c r="A3665" s="17" t="s">
        <v>8257</v>
      </c>
      <c r="B3665" s="17" t="s">
        <v>13129</v>
      </c>
      <c r="C3665" s="17" t="s">
        <v>13644</v>
      </c>
    </row>
    <row r="3666" spans="1:3" x14ac:dyDescent="0.3">
      <c r="A3666" s="17" t="s">
        <v>7683</v>
      </c>
      <c r="B3666" s="17" t="s">
        <v>13122</v>
      </c>
      <c r="C3666" s="17" t="s">
        <v>13644</v>
      </c>
    </row>
    <row r="3667" spans="1:3" x14ac:dyDescent="0.3">
      <c r="A3667" s="17" t="s">
        <v>8351</v>
      </c>
      <c r="B3667" s="17" t="s">
        <v>13129</v>
      </c>
      <c r="C3667" s="17" t="s">
        <v>13644</v>
      </c>
    </row>
    <row r="3668" spans="1:3" x14ac:dyDescent="0.3">
      <c r="A3668" s="17" t="s">
        <v>8354</v>
      </c>
      <c r="B3668" s="17" t="s">
        <v>13129</v>
      </c>
      <c r="C3668" s="17" t="s">
        <v>13644</v>
      </c>
    </row>
    <row r="3669" spans="1:3" x14ac:dyDescent="0.3">
      <c r="A3669" s="17" t="s">
        <v>8356</v>
      </c>
      <c r="B3669" s="17" t="s">
        <v>13129</v>
      </c>
      <c r="C3669" s="17" t="s">
        <v>13644</v>
      </c>
    </row>
    <row r="3670" spans="1:3" x14ac:dyDescent="0.3">
      <c r="A3670" s="17" t="s">
        <v>8358</v>
      </c>
      <c r="B3670" s="17" t="s">
        <v>13129</v>
      </c>
      <c r="C3670" s="17" t="s">
        <v>13644</v>
      </c>
    </row>
    <row r="3671" spans="1:3" x14ac:dyDescent="0.3">
      <c r="A3671" s="17" t="s">
        <v>8360</v>
      </c>
      <c r="B3671" s="17" t="s">
        <v>13129</v>
      </c>
      <c r="C3671" s="17" t="s">
        <v>13644</v>
      </c>
    </row>
    <row r="3672" spans="1:3" x14ac:dyDescent="0.3">
      <c r="A3672" s="17" t="s">
        <v>8363</v>
      </c>
      <c r="B3672" s="17" t="s">
        <v>13129</v>
      </c>
      <c r="C3672" s="17" t="s">
        <v>13644</v>
      </c>
    </row>
    <row r="3673" spans="1:3" x14ac:dyDescent="0.3">
      <c r="A3673" s="17" t="s">
        <v>8365</v>
      </c>
      <c r="B3673" s="17" t="s">
        <v>13129</v>
      </c>
      <c r="C3673" s="17" t="s">
        <v>13644</v>
      </c>
    </row>
    <row r="3674" spans="1:3" x14ac:dyDescent="0.3">
      <c r="A3674" s="17" t="s">
        <v>8368</v>
      </c>
      <c r="B3674" s="17" t="s">
        <v>13129</v>
      </c>
      <c r="C3674" s="17" t="s">
        <v>13644</v>
      </c>
    </row>
    <row r="3675" spans="1:3" x14ac:dyDescent="0.3">
      <c r="A3675" s="17" t="s">
        <v>8370</v>
      </c>
      <c r="B3675" s="17" t="s">
        <v>13129</v>
      </c>
      <c r="C3675" s="17" t="s">
        <v>13644</v>
      </c>
    </row>
    <row r="3676" spans="1:3" x14ac:dyDescent="0.3">
      <c r="A3676" s="17" t="s">
        <v>8372</v>
      </c>
      <c r="B3676" s="17" t="s">
        <v>13129</v>
      </c>
      <c r="C3676" s="17" t="s">
        <v>13644</v>
      </c>
    </row>
    <row r="3677" spans="1:3" x14ac:dyDescent="0.3">
      <c r="A3677" s="17" t="s">
        <v>9003</v>
      </c>
      <c r="B3677" s="17" t="s">
        <v>13129</v>
      </c>
      <c r="C3677" s="17" t="s">
        <v>13644</v>
      </c>
    </row>
    <row r="3678" spans="1:3" x14ac:dyDescent="0.3">
      <c r="A3678" s="17" t="s">
        <v>9005</v>
      </c>
      <c r="B3678" s="17" t="s">
        <v>13129</v>
      </c>
      <c r="C3678" s="17" t="s">
        <v>13644</v>
      </c>
    </row>
    <row r="3679" spans="1:3" x14ac:dyDescent="0.3">
      <c r="A3679" s="17" t="s">
        <v>8260</v>
      </c>
      <c r="B3679" s="17" t="s">
        <v>13129</v>
      </c>
      <c r="C3679" s="17" t="s">
        <v>13644</v>
      </c>
    </row>
    <row r="3680" spans="1:3" x14ac:dyDescent="0.3">
      <c r="A3680" s="17" t="s">
        <v>8262</v>
      </c>
      <c r="B3680" s="17" t="s">
        <v>13129</v>
      </c>
      <c r="C3680" s="17" t="s">
        <v>13644</v>
      </c>
    </row>
    <row r="3681" spans="1:3" x14ac:dyDescent="0.3">
      <c r="A3681" s="17" t="s">
        <v>7685</v>
      </c>
      <c r="B3681" s="17" t="s">
        <v>13122</v>
      </c>
      <c r="C3681" s="17" t="s">
        <v>13644</v>
      </c>
    </row>
    <row r="3682" spans="1:3" x14ac:dyDescent="0.3">
      <c r="A3682" s="17" t="s">
        <v>8375</v>
      </c>
      <c r="B3682" s="17" t="s">
        <v>13129</v>
      </c>
      <c r="C3682" s="17" t="s">
        <v>13644</v>
      </c>
    </row>
    <row r="3683" spans="1:3" x14ac:dyDescent="0.3">
      <c r="A3683" s="17" t="s">
        <v>8377</v>
      </c>
      <c r="B3683" s="17" t="s">
        <v>13129</v>
      </c>
      <c r="C3683" s="17" t="s">
        <v>13644</v>
      </c>
    </row>
    <row r="3684" spans="1:3" x14ac:dyDescent="0.3">
      <c r="A3684" s="17" t="s">
        <v>8380</v>
      </c>
      <c r="B3684" s="17" t="s">
        <v>13129</v>
      </c>
      <c r="C3684" s="17" t="s">
        <v>13644</v>
      </c>
    </row>
    <row r="3685" spans="1:3" x14ac:dyDescent="0.3">
      <c r="A3685" s="17" t="s">
        <v>8382</v>
      </c>
      <c r="B3685" s="17" t="s">
        <v>13129</v>
      </c>
      <c r="C3685" s="17" t="s">
        <v>13644</v>
      </c>
    </row>
    <row r="3686" spans="1:3" x14ac:dyDescent="0.3">
      <c r="A3686" s="17" t="s">
        <v>8384</v>
      </c>
      <c r="B3686" s="17" t="s">
        <v>13129</v>
      </c>
      <c r="C3686" s="17" t="s">
        <v>13644</v>
      </c>
    </row>
    <row r="3687" spans="1:3" x14ac:dyDescent="0.3">
      <c r="A3687" s="17" t="s">
        <v>8387</v>
      </c>
      <c r="B3687" s="17" t="s">
        <v>13129</v>
      </c>
      <c r="C3687" s="17" t="s">
        <v>13644</v>
      </c>
    </row>
    <row r="3688" spans="1:3" x14ac:dyDescent="0.3">
      <c r="A3688" s="17" t="s">
        <v>8389</v>
      </c>
      <c r="B3688" s="17" t="s">
        <v>13129</v>
      </c>
      <c r="C3688" s="17" t="s">
        <v>13644</v>
      </c>
    </row>
    <row r="3689" spans="1:3" x14ac:dyDescent="0.3">
      <c r="A3689" s="17" t="s">
        <v>8391</v>
      </c>
      <c r="B3689" s="17" t="s">
        <v>13129</v>
      </c>
      <c r="C3689" s="17" t="s">
        <v>13644</v>
      </c>
    </row>
    <row r="3690" spans="1:3" x14ac:dyDescent="0.3">
      <c r="A3690" s="17" t="s">
        <v>8393</v>
      </c>
      <c r="B3690" s="17" t="s">
        <v>13129</v>
      </c>
      <c r="C3690" s="17" t="s">
        <v>13644</v>
      </c>
    </row>
    <row r="3691" spans="1:3" x14ac:dyDescent="0.3">
      <c r="A3691" s="17" t="s">
        <v>8396</v>
      </c>
      <c r="B3691" s="17" t="s">
        <v>13129</v>
      </c>
      <c r="C3691" s="17" t="s">
        <v>13644</v>
      </c>
    </row>
    <row r="3692" spans="1:3" x14ac:dyDescent="0.3">
      <c r="A3692" s="17" t="s">
        <v>8398</v>
      </c>
      <c r="B3692" s="17" t="s">
        <v>13129</v>
      </c>
      <c r="C3692" s="17" t="s">
        <v>13644</v>
      </c>
    </row>
    <row r="3693" spans="1:3" x14ac:dyDescent="0.3">
      <c r="A3693" s="17" t="s">
        <v>8400</v>
      </c>
      <c r="B3693" s="17" t="s">
        <v>13129</v>
      </c>
      <c r="C3693" s="17" t="s">
        <v>13644</v>
      </c>
    </row>
    <row r="3694" spans="1:3" x14ac:dyDescent="0.3">
      <c r="A3694" s="17" t="s">
        <v>8402</v>
      </c>
      <c r="B3694" s="17" t="s">
        <v>13129</v>
      </c>
      <c r="C3694" s="17" t="s">
        <v>13644</v>
      </c>
    </row>
    <row r="3695" spans="1:3" x14ac:dyDescent="0.3">
      <c r="A3695" s="17" t="s">
        <v>8405</v>
      </c>
      <c r="B3695" s="17" t="s">
        <v>13129</v>
      </c>
      <c r="C3695" s="17" t="s">
        <v>13644</v>
      </c>
    </row>
    <row r="3696" spans="1:3" x14ac:dyDescent="0.3">
      <c r="A3696" s="17" t="s">
        <v>8407</v>
      </c>
      <c r="B3696" s="17" t="s">
        <v>13129</v>
      </c>
      <c r="C3696" s="17" t="s">
        <v>13644</v>
      </c>
    </row>
    <row r="3697" spans="1:3" x14ac:dyDescent="0.3">
      <c r="A3697" s="17" t="s">
        <v>8409</v>
      </c>
      <c r="B3697" s="17" t="s">
        <v>13129</v>
      </c>
      <c r="C3697" s="17" t="s">
        <v>13644</v>
      </c>
    </row>
    <row r="3698" spans="1:3" x14ac:dyDescent="0.3">
      <c r="A3698" s="17" t="s">
        <v>8412</v>
      </c>
      <c r="B3698" s="17" t="s">
        <v>13129</v>
      </c>
      <c r="C3698" s="17" t="s">
        <v>13644</v>
      </c>
    </row>
    <row r="3699" spans="1:3" x14ac:dyDescent="0.3">
      <c r="A3699" s="17" t="s">
        <v>8414</v>
      </c>
      <c r="B3699" s="17" t="s">
        <v>13129</v>
      </c>
      <c r="C3699" s="17" t="s">
        <v>13644</v>
      </c>
    </row>
    <row r="3700" spans="1:3" x14ac:dyDescent="0.3">
      <c r="A3700" s="17" t="s">
        <v>8416</v>
      </c>
      <c r="B3700" s="17" t="s">
        <v>13129</v>
      </c>
      <c r="C3700" s="17" t="s">
        <v>13644</v>
      </c>
    </row>
    <row r="3701" spans="1:3" x14ac:dyDescent="0.3">
      <c r="A3701" s="17" t="s">
        <v>8569</v>
      </c>
      <c r="B3701" s="17" t="s">
        <v>13129</v>
      </c>
      <c r="C3701" s="17" t="s">
        <v>13644</v>
      </c>
    </row>
    <row r="3702" spans="1:3" x14ac:dyDescent="0.3">
      <c r="A3702" s="17" t="s">
        <v>8576</v>
      </c>
      <c r="B3702" s="17" t="s">
        <v>13129</v>
      </c>
      <c r="C3702" s="17" t="s">
        <v>13644</v>
      </c>
    </row>
    <row r="3703" spans="1:3" x14ac:dyDescent="0.3">
      <c r="A3703" s="17" t="s">
        <v>8581</v>
      </c>
      <c r="B3703" s="17" t="s">
        <v>13323</v>
      </c>
      <c r="C3703" s="17" t="s">
        <v>13643</v>
      </c>
    </row>
    <row r="3704" spans="1:3" x14ac:dyDescent="0.3">
      <c r="A3704" s="17" t="s">
        <v>8792</v>
      </c>
      <c r="B3704" s="17" t="s">
        <v>13323</v>
      </c>
      <c r="C3704" s="17" t="s">
        <v>13643</v>
      </c>
    </row>
    <row r="3705" spans="1:3" x14ac:dyDescent="0.3">
      <c r="A3705" s="17" t="s">
        <v>8794</v>
      </c>
      <c r="B3705" s="17" t="s">
        <v>13323</v>
      </c>
      <c r="C3705" s="17" t="s">
        <v>13643</v>
      </c>
    </row>
    <row r="3706" spans="1:3" x14ac:dyDescent="0.3">
      <c r="A3706" s="17" t="s">
        <v>8586</v>
      </c>
      <c r="B3706" s="17" t="s">
        <v>13323</v>
      </c>
      <c r="C3706" s="17" t="s">
        <v>13643</v>
      </c>
    </row>
    <row r="3707" spans="1:3" x14ac:dyDescent="0.3">
      <c r="A3707" s="17" t="s">
        <v>8809</v>
      </c>
      <c r="B3707" s="17" t="s">
        <v>13129</v>
      </c>
      <c r="C3707" s="17" t="s">
        <v>13644</v>
      </c>
    </row>
    <row r="3708" spans="1:3" x14ac:dyDescent="0.3">
      <c r="A3708" s="17" t="s">
        <v>8811</v>
      </c>
      <c r="B3708" s="17" t="s">
        <v>13129</v>
      </c>
      <c r="C3708" s="17" t="s">
        <v>13644</v>
      </c>
    </row>
    <row r="3709" spans="1:3" x14ac:dyDescent="0.3">
      <c r="A3709" s="17" t="s">
        <v>8643</v>
      </c>
      <c r="B3709" s="17" t="s">
        <v>13424</v>
      </c>
      <c r="C3709" s="17" t="s">
        <v>13645</v>
      </c>
    </row>
    <row r="3710" spans="1:3" x14ac:dyDescent="0.3">
      <c r="A3710" s="17" t="s">
        <v>8645</v>
      </c>
      <c r="B3710" s="17" t="s">
        <v>13424</v>
      </c>
      <c r="C3710" s="17" t="s">
        <v>13645</v>
      </c>
    </row>
    <row r="3711" spans="1:3" x14ac:dyDescent="0.3">
      <c r="A3711" s="17" t="s">
        <v>8624</v>
      </c>
      <c r="B3711" s="17" t="s">
        <v>13129</v>
      </c>
      <c r="C3711" s="17" t="s">
        <v>13644</v>
      </c>
    </row>
    <row r="3712" spans="1:3" x14ac:dyDescent="0.3">
      <c r="A3712" s="17" t="s">
        <v>8877</v>
      </c>
      <c r="B3712" s="17" t="s">
        <v>13129</v>
      </c>
      <c r="C3712" s="17" t="s">
        <v>13644</v>
      </c>
    </row>
    <row r="3713" spans="1:3" x14ac:dyDescent="0.3">
      <c r="A3713" s="17" t="s">
        <v>9007</v>
      </c>
      <c r="B3713" s="17" t="s">
        <v>13129</v>
      </c>
      <c r="C3713" s="17" t="s">
        <v>13644</v>
      </c>
    </row>
    <row r="3714" spans="1:3" x14ac:dyDescent="0.3">
      <c r="A3714" s="17" t="s">
        <v>9009</v>
      </c>
      <c r="B3714" s="17" t="s">
        <v>13129</v>
      </c>
      <c r="C3714" s="17" t="s">
        <v>13644</v>
      </c>
    </row>
    <row r="3715" spans="1:3" x14ac:dyDescent="0.3">
      <c r="A3715" s="17" t="s">
        <v>8268</v>
      </c>
      <c r="B3715" s="17" t="s">
        <v>13129</v>
      </c>
      <c r="C3715" s="17" t="s">
        <v>13644</v>
      </c>
    </row>
    <row r="3716" spans="1:3" x14ac:dyDescent="0.3">
      <c r="A3716" s="17" t="s">
        <v>8270</v>
      </c>
      <c r="B3716" s="17" t="s">
        <v>13129</v>
      </c>
      <c r="C3716" s="17" t="s">
        <v>13644</v>
      </c>
    </row>
    <row r="3717" spans="1:3" x14ac:dyDescent="0.3">
      <c r="A3717" s="17" t="s">
        <v>8272</v>
      </c>
      <c r="B3717" s="17" t="s">
        <v>13129</v>
      </c>
      <c r="C3717" s="17" t="s">
        <v>13644</v>
      </c>
    </row>
    <row r="3718" spans="1:3" x14ac:dyDescent="0.3">
      <c r="A3718" s="17" t="s">
        <v>7687</v>
      </c>
      <c r="B3718" s="17" t="s">
        <v>13122</v>
      </c>
      <c r="C3718" s="17" t="s">
        <v>13644</v>
      </c>
    </row>
    <row r="3719" spans="1:3" x14ac:dyDescent="0.3">
      <c r="A3719" s="17" t="s">
        <v>8419</v>
      </c>
      <c r="B3719" s="17" t="s">
        <v>13129</v>
      </c>
      <c r="C3719" s="17" t="s">
        <v>13644</v>
      </c>
    </row>
    <row r="3720" spans="1:3" x14ac:dyDescent="0.3">
      <c r="A3720" s="17" t="s">
        <v>8422</v>
      </c>
      <c r="B3720" s="17" t="s">
        <v>13129</v>
      </c>
      <c r="C3720" s="17" t="s">
        <v>13644</v>
      </c>
    </row>
    <row r="3721" spans="1:3" x14ac:dyDescent="0.3">
      <c r="A3721" s="17" t="s">
        <v>8424</v>
      </c>
      <c r="B3721" s="17" t="s">
        <v>13129</v>
      </c>
      <c r="C3721" s="17" t="s">
        <v>13644</v>
      </c>
    </row>
    <row r="3722" spans="1:3" x14ac:dyDescent="0.3">
      <c r="A3722" s="17" t="s">
        <v>8426</v>
      </c>
      <c r="B3722" s="17" t="s">
        <v>13129</v>
      </c>
      <c r="C3722" s="17" t="s">
        <v>13644</v>
      </c>
    </row>
    <row r="3723" spans="1:3" x14ac:dyDescent="0.3">
      <c r="A3723" s="17" t="s">
        <v>8429</v>
      </c>
      <c r="B3723" s="17" t="s">
        <v>13129</v>
      </c>
      <c r="C3723" s="17" t="s">
        <v>13644</v>
      </c>
    </row>
    <row r="3724" spans="1:3" x14ac:dyDescent="0.3">
      <c r="A3724" s="17" t="s">
        <v>9011</v>
      </c>
      <c r="B3724" s="17" t="s">
        <v>13129</v>
      </c>
      <c r="C3724" s="17" t="s">
        <v>13644</v>
      </c>
    </row>
    <row r="3725" spans="1:3" x14ac:dyDescent="0.3">
      <c r="A3725" s="17" t="s">
        <v>8275</v>
      </c>
      <c r="B3725" s="17" t="s">
        <v>13129</v>
      </c>
      <c r="C3725" s="17" t="s">
        <v>13644</v>
      </c>
    </row>
    <row r="3726" spans="1:3" x14ac:dyDescent="0.3">
      <c r="A3726" s="17" t="s">
        <v>8277</v>
      </c>
      <c r="B3726" s="17" t="s">
        <v>13129</v>
      </c>
      <c r="C3726" s="17" t="s">
        <v>13644</v>
      </c>
    </row>
    <row r="3727" spans="1:3" x14ac:dyDescent="0.3">
      <c r="A3727" s="17" t="s">
        <v>8279</v>
      </c>
      <c r="B3727" s="17" t="s">
        <v>13129</v>
      </c>
      <c r="C3727" s="17" t="s">
        <v>13644</v>
      </c>
    </row>
    <row r="3728" spans="1:3" x14ac:dyDescent="0.3">
      <c r="A3728" s="17" t="s">
        <v>7689</v>
      </c>
      <c r="B3728" s="17" t="s">
        <v>13122</v>
      </c>
      <c r="C3728" s="17" t="s">
        <v>13644</v>
      </c>
    </row>
    <row r="3729" spans="1:3" x14ac:dyDescent="0.3">
      <c r="A3729" s="17" t="s">
        <v>8432</v>
      </c>
      <c r="B3729" s="17" t="s">
        <v>13129</v>
      </c>
      <c r="C3729" s="17" t="s">
        <v>13644</v>
      </c>
    </row>
    <row r="3730" spans="1:3" x14ac:dyDescent="0.3">
      <c r="A3730" s="17" t="s">
        <v>8434</v>
      </c>
      <c r="B3730" s="17" t="s">
        <v>13129</v>
      </c>
      <c r="C3730" s="17" t="s">
        <v>13644</v>
      </c>
    </row>
    <row r="3731" spans="1:3" x14ac:dyDescent="0.3">
      <c r="A3731" s="17" t="s">
        <v>8437</v>
      </c>
      <c r="B3731" s="17" t="s">
        <v>13129</v>
      </c>
      <c r="C3731" s="17" t="s">
        <v>13644</v>
      </c>
    </row>
    <row r="3732" spans="1:3" x14ac:dyDescent="0.3">
      <c r="A3732" s="17" t="s">
        <v>8439</v>
      </c>
      <c r="B3732" s="17" t="s">
        <v>13129</v>
      </c>
      <c r="C3732" s="17" t="s">
        <v>13644</v>
      </c>
    </row>
    <row r="3733" spans="1:3" x14ac:dyDescent="0.3">
      <c r="A3733" s="17" t="s">
        <v>8442</v>
      </c>
      <c r="B3733" s="17" t="s">
        <v>13129</v>
      </c>
      <c r="C3733" s="17" t="s">
        <v>13644</v>
      </c>
    </row>
    <row r="3734" spans="1:3" x14ac:dyDescent="0.3">
      <c r="A3734" s="17" t="s">
        <v>9013</v>
      </c>
      <c r="B3734" s="17" t="s">
        <v>13129</v>
      </c>
      <c r="C3734" s="17" t="s">
        <v>13644</v>
      </c>
    </row>
    <row r="3735" spans="1:3" x14ac:dyDescent="0.3">
      <c r="A3735" s="17" t="s">
        <v>8282</v>
      </c>
      <c r="B3735" s="17" t="s">
        <v>13129</v>
      </c>
      <c r="C3735" s="17" t="s">
        <v>13644</v>
      </c>
    </row>
    <row r="3736" spans="1:3" x14ac:dyDescent="0.3">
      <c r="A3736" s="17" t="s">
        <v>8284</v>
      </c>
      <c r="B3736" s="17" t="s">
        <v>13129</v>
      </c>
      <c r="C3736" s="17" t="s">
        <v>13644</v>
      </c>
    </row>
    <row r="3737" spans="1:3" x14ac:dyDescent="0.3">
      <c r="A3737" s="17" t="s">
        <v>7691</v>
      </c>
      <c r="B3737" s="17" t="s">
        <v>13122</v>
      </c>
      <c r="C3737" s="17" t="s">
        <v>13644</v>
      </c>
    </row>
    <row r="3738" spans="1:3" x14ac:dyDescent="0.3">
      <c r="A3738" s="17" t="s">
        <v>8445</v>
      </c>
      <c r="B3738" s="17" t="s">
        <v>13129</v>
      </c>
      <c r="C3738" s="17" t="s">
        <v>13644</v>
      </c>
    </row>
    <row r="3739" spans="1:3" x14ac:dyDescent="0.3">
      <c r="A3739" s="17" t="s">
        <v>8448</v>
      </c>
      <c r="B3739" s="17" t="s">
        <v>13129</v>
      </c>
      <c r="C3739" s="17" t="s">
        <v>13644</v>
      </c>
    </row>
    <row r="3740" spans="1:3" x14ac:dyDescent="0.3">
      <c r="A3740" s="17" t="s">
        <v>8450</v>
      </c>
      <c r="B3740" s="17" t="s">
        <v>13129</v>
      </c>
      <c r="C3740" s="17" t="s">
        <v>13644</v>
      </c>
    </row>
    <row r="3741" spans="1:3" x14ac:dyDescent="0.3">
      <c r="A3741" s="17" t="s">
        <v>8453</v>
      </c>
      <c r="B3741" s="17" t="s">
        <v>13129</v>
      </c>
      <c r="C3741" s="17" t="s">
        <v>13644</v>
      </c>
    </row>
    <row r="3742" spans="1:3" x14ac:dyDescent="0.3">
      <c r="A3742" s="17" t="s">
        <v>9015</v>
      </c>
      <c r="B3742" s="17" t="s">
        <v>13129</v>
      </c>
      <c r="C3742" s="17" t="s">
        <v>13644</v>
      </c>
    </row>
    <row r="3743" spans="1:3" x14ac:dyDescent="0.3">
      <c r="A3743" s="17" t="s">
        <v>8456</v>
      </c>
      <c r="B3743" s="17" t="s">
        <v>13129</v>
      </c>
      <c r="C3743" s="17" t="s">
        <v>13644</v>
      </c>
    </row>
    <row r="3744" spans="1:3" x14ac:dyDescent="0.3">
      <c r="A3744" s="17" t="s">
        <v>8458</v>
      </c>
      <c r="B3744" s="17" t="s">
        <v>13129</v>
      </c>
      <c r="C3744" s="17" t="s">
        <v>13644</v>
      </c>
    </row>
    <row r="3745" spans="1:3" x14ac:dyDescent="0.3">
      <c r="A3745" s="17" t="s">
        <v>8505</v>
      </c>
      <c r="B3745" s="17" t="s">
        <v>13129</v>
      </c>
      <c r="C3745" s="17" t="s">
        <v>13644</v>
      </c>
    </row>
    <row r="3746" spans="1:3" x14ac:dyDescent="0.3">
      <c r="A3746" s="17" t="s">
        <v>8507</v>
      </c>
      <c r="B3746" s="17" t="s">
        <v>13129</v>
      </c>
      <c r="C3746" s="17" t="s">
        <v>13644</v>
      </c>
    </row>
    <row r="3747" spans="1:3" x14ac:dyDescent="0.3">
      <c r="A3747" s="17" t="s">
        <v>8460</v>
      </c>
      <c r="B3747" s="17" t="s">
        <v>13122</v>
      </c>
      <c r="C3747" s="17" t="s">
        <v>13644</v>
      </c>
    </row>
    <row r="3748" spans="1:3" x14ac:dyDescent="0.3">
      <c r="A3748" s="17" t="s">
        <v>8509</v>
      </c>
      <c r="B3748" s="17" t="s">
        <v>13129</v>
      </c>
      <c r="C3748" s="17" t="s">
        <v>13644</v>
      </c>
    </row>
    <row r="3749" spans="1:3" x14ac:dyDescent="0.3">
      <c r="A3749" s="17" t="s">
        <v>8462</v>
      </c>
      <c r="B3749" s="17" t="s">
        <v>13129</v>
      </c>
      <c r="C3749" s="17" t="s">
        <v>13644</v>
      </c>
    </row>
    <row r="3750" spans="1:3" x14ac:dyDescent="0.3">
      <c r="A3750" s="17" t="s">
        <v>8464</v>
      </c>
      <c r="B3750" s="17" t="s">
        <v>13129</v>
      </c>
      <c r="C3750" s="17" t="s">
        <v>13644</v>
      </c>
    </row>
    <row r="3751" spans="1:3" x14ac:dyDescent="0.3">
      <c r="A3751" s="17" t="s">
        <v>8511</v>
      </c>
      <c r="B3751" s="17" t="s">
        <v>13129</v>
      </c>
      <c r="C3751" s="17" t="s">
        <v>13644</v>
      </c>
    </row>
    <row r="3752" spans="1:3" x14ac:dyDescent="0.3">
      <c r="A3752" s="17" t="s">
        <v>8513</v>
      </c>
      <c r="B3752" s="17" t="s">
        <v>13129</v>
      </c>
      <c r="C3752" s="17" t="s">
        <v>13644</v>
      </c>
    </row>
    <row r="3753" spans="1:3" x14ac:dyDescent="0.3">
      <c r="A3753" s="17" t="s">
        <v>8466</v>
      </c>
      <c r="B3753" s="17" t="s">
        <v>13122</v>
      </c>
      <c r="C3753" s="17" t="s">
        <v>13644</v>
      </c>
    </row>
    <row r="3754" spans="1:3" x14ac:dyDescent="0.3">
      <c r="A3754" s="17" t="s">
        <v>8515</v>
      </c>
      <c r="B3754" s="17" t="s">
        <v>13129</v>
      </c>
      <c r="C3754" s="17" t="s">
        <v>13644</v>
      </c>
    </row>
    <row r="3755" spans="1:3" x14ac:dyDescent="0.3">
      <c r="A3755" s="17" t="s">
        <v>8468</v>
      </c>
      <c r="B3755" s="17" t="s">
        <v>13129</v>
      </c>
      <c r="C3755" s="17" t="s">
        <v>13644</v>
      </c>
    </row>
    <row r="3756" spans="1:3" x14ac:dyDescent="0.3">
      <c r="A3756" s="17" t="s">
        <v>8470</v>
      </c>
      <c r="B3756" s="17" t="s">
        <v>13122</v>
      </c>
      <c r="C3756" s="17" t="s">
        <v>13644</v>
      </c>
    </row>
    <row r="3757" spans="1:3" x14ac:dyDescent="0.3">
      <c r="A3757" s="17" t="s">
        <v>8517</v>
      </c>
      <c r="B3757" s="17" t="s">
        <v>13129</v>
      </c>
      <c r="C3757" s="17" t="s">
        <v>13644</v>
      </c>
    </row>
    <row r="3758" spans="1:3" x14ac:dyDescent="0.3">
      <c r="A3758" s="17" t="s">
        <v>8472</v>
      </c>
      <c r="B3758" s="17" t="s">
        <v>13129</v>
      </c>
      <c r="C3758" s="17" t="s">
        <v>13644</v>
      </c>
    </row>
    <row r="3759" spans="1:3" x14ac:dyDescent="0.3">
      <c r="A3759" s="17" t="s">
        <v>8474</v>
      </c>
      <c r="B3759" s="17" t="s">
        <v>13129</v>
      </c>
      <c r="C3759" s="17" t="s">
        <v>13644</v>
      </c>
    </row>
    <row r="3760" spans="1:3" x14ac:dyDescent="0.3">
      <c r="A3760" s="17" t="s">
        <v>8476</v>
      </c>
      <c r="B3760" s="17" t="s">
        <v>13122</v>
      </c>
      <c r="C3760" s="17" t="s">
        <v>13644</v>
      </c>
    </row>
    <row r="3761" spans="1:3" x14ac:dyDescent="0.3">
      <c r="A3761" s="17" t="s">
        <v>8519</v>
      </c>
      <c r="B3761" s="17" t="s">
        <v>13129</v>
      </c>
      <c r="C3761" s="17" t="s">
        <v>13644</v>
      </c>
    </row>
    <row r="3762" spans="1:3" x14ac:dyDescent="0.3">
      <c r="A3762" s="17" t="s">
        <v>8521</v>
      </c>
      <c r="B3762" s="17" t="s">
        <v>13129</v>
      </c>
      <c r="C3762" s="17" t="s">
        <v>13644</v>
      </c>
    </row>
    <row r="3763" spans="1:3" x14ac:dyDescent="0.3">
      <c r="A3763" s="17" t="s">
        <v>8478</v>
      </c>
      <c r="B3763" s="17" t="s">
        <v>13129</v>
      </c>
      <c r="C3763" s="17" t="s">
        <v>13644</v>
      </c>
    </row>
    <row r="3764" spans="1:3" x14ac:dyDescent="0.3">
      <c r="A3764" s="17" t="s">
        <v>8480</v>
      </c>
      <c r="B3764" s="17" t="s">
        <v>13122</v>
      </c>
      <c r="C3764" s="17" t="s">
        <v>13644</v>
      </c>
    </row>
    <row r="3765" spans="1:3" x14ac:dyDescent="0.3">
      <c r="A3765" s="17" t="s">
        <v>8523</v>
      </c>
      <c r="B3765" s="17" t="s">
        <v>13129</v>
      </c>
      <c r="C3765" s="17" t="s">
        <v>13644</v>
      </c>
    </row>
    <row r="3766" spans="1:3" x14ac:dyDescent="0.3">
      <c r="A3766" s="17" t="s">
        <v>8538</v>
      </c>
      <c r="B3766" s="17" t="s">
        <v>13129</v>
      </c>
      <c r="C3766" s="17" t="s">
        <v>13644</v>
      </c>
    </row>
    <row r="3767" spans="1:3" x14ac:dyDescent="0.3">
      <c r="A3767" s="17" t="s">
        <v>8482</v>
      </c>
      <c r="B3767" s="17" t="s">
        <v>13129</v>
      </c>
      <c r="C3767" s="17" t="s">
        <v>13644</v>
      </c>
    </row>
    <row r="3768" spans="1:3" x14ac:dyDescent="0.3">
      <c r="A3768" s="17" t="s">
        <v>8484</v>
      </c>
      <c r="B3768" s="17" t="s">
        <v>13122</v>
      </c>
      <c r="C3768" s="17" t="s">
        <v>13644</v>
      </c>
    </row>
    <row r="3769" spans="1:3" x14ac:dyDescent="0.3">
      <c r="A3769" s="17" t="s">
        <v>8525</v>
      </c>
      <c r="B3769" s="17" t="s">
        <v>13129</v>
      </c>
      <c r="C3769" s="17" t="s">
        <v>13644</v>
      </c>
    </row>
    <row r="3770" spans="1:3" x14ac:dyDescent="0.3">
      <c r="A3770" s="17" t="s">
        <v>8486</v>
      </c>
      <c r="B3770" s="17" t="s">
        <v>13129</v>
      </c>
      <c r="C3770" s="17" t="s">
        <v>13644</v>
      </c>
    </row>
    <row r="3771" spans="1:3" x14ac:dyDescent="0.3">
      <c r="A3771" s="17" t="s">
        <v>8488</v>
      </c>
      <c r="B3771" s="17" t="s">
        <v>13122</v>
      </c>
      <c r="C3771" s="17" t="s">
        <v>13644</v>
      </c>
    </row>
    <row r="3772" spans="1:3" x14ac:dyDescent="0.3">
      <c r="A3772" s="17" t="s">
        <v>8527</v>
      </c>
      <c r="B3772" s="17" t="s">
        <v>13129</v>
      </c>
      <c r="C3772" s="17" t="s">
        <v>13644</v>
      </c>
    </row>
    <row r="3773" spans="1:3" x14ac:dyDescent="0.3">
      <c r="A3773" s="17" t="s">
        <v>8490</v>
      </c>
      <c r="B3773" s="17" t="s">
        <v>13129</v>
      </c>
      <c r="C3773" s="17" t="s">
        <v>13644</v>
      </c>
    </row>
    <row r="3774" spans="1:3" x14ac:dyDescent="0.3">
      <c r="A3774" s="17" t="s">
        <v>8492</v>
      </c>
      <c r="B3774" s="17" t="s">
        <v>13122</v>
      </c>
      <c r="C3774" s="17" t="s">
        <v>13644</v>
      </c>
    </row>
    <row r="3775" spans="1:3" x14ac:dyDescent="0.3">
      <c r="A3775" s="17" t="s">
        <v>8529</v>
      </c>
      <c r="B3775" s="17" t="s">
        <v>13129</v>
      </c>
      <c r="C3775" s="17" t="s">
        <v>13644</v>
      </c>
    </row>
    <row r="3776" spans="1:3" x14ac:dyDescent="0.3">
      <c r="A3776" s="17" t="s">
        <v>8540</v>
      </c>
      <c r="B3776" s="17" t="s">
        <v>13129</v>
      </c>
      <c r="C3776" s="17" t="s">
        <v>13644</v>
      </c>
    </row>
    <row r="3777" spans="1:3" x14ac:dyDescent="0.3">
      <c r="A3777" s="17" t="s">
        <v>8542</v>
      </c>
      <c r="B3777" s="17" t="s">
        <v>13122</v>
      </c>
      <c r="C3777" s="17" t="s">
        <v>13644</v>
      </c>
    </row>
    <row r="3778" spans="1:3" x14ac:dyDescent="0.3">
      <c r="A3778" s="17" t="s">
        <v>8544</v>
      </c>
      <c r="B3778" s="17" t="s">
        <v>13129</v>
      </c>
      <c r="C3778" s="17" t="s">
        <v>13644</v>
      </c>
    </row>
    <row r="3779" spans="1:3" x14ac:dyDescent="0.3">
      <c r="A3779" s="17" t="s">
        <v>8546</v>
      </c>
      <c r="B3779" s="17" t="s">
        <v>13129</v>
      </c>
      <c r="C3779" s="17" t="s">
        <v>13644</v>
      </c>
    </row>
    <row r="3780" spans="1:3" x14ac:dyDescent="0.3">
      <c r="A3780" s="17" t="s">
        <v>8494</v>
      </c>
      <c r="B3780" s="17" t="s">
        <v>13129</v>
      </c>
      <c r="C3780" s="17" t="s">
        <v>13644</v>
      </c>
    </row>
    <row r="3781" spans="1:3" x14ac:dyDescent="0.3">
      <c r="A3781" s="17" t="s">
        <v>8496</v>
      </c>
      <c r="B3781" s="17" t="s">
        <v>13122</v>
      </c>
      <c r="C3781" s="17" t="s">
        <v>13644</v>
      </c>
    </row>
    <row r="3782" spans="1:3" x14ac:dyDescent="0.3">
      <c r="A3782" s="17" t="s">
        <v>8531</v>
      </c>
      <c r="B3782" s="17" t="s">
        <v>13129</v>
      </c>
      <c r="C3782" s="17" t="s">
        <v>13644</v>
      </c>
    </row>
    <row r="3783" spans="1:3" x14ac:dyDescent="0.3">
      <c r="A3783" s="17" t="s">
        <v>8548</v>
      </c>
      <c r="B3783" s="17" t="s">
        <v>13129</v>
      </c>
      <c r="C3783" s="17" t="s">
        <v>13644</v>
      </c>
    </row>
    <row r="3784" spans="1:3" x14ac:dyDescent="0.3">
      <c r="A3784" s="17" t="s">
        <v>8550</v>
      </c>
      <c r="B3784" s="17" t="s">
        <v>13122</v>
      </c>
      <c r="C3784" s="17" t="s">
        <v>13644</v>
      </c>
    </row>
    <row r="3785" spans="1:3" x14ac:dyDescent="0.3">
      <c r="A3785" s="17" t="s">
        <v>8552</v>
      </c>
      <c r="B3785" s="17" t="s">
        <v>13129</v>
      </c>
      <c r="C3785" s="17" t="s">
        <v>13644</v>
      </c>
    </row>
    <row r="3786" spans="1:3" x14ac:dyDescent="0.3">
      <c r="A3786" s="17" t="s">
        <v>8554</v>
      </c>
      <c r="B3786" s="17" t="s">
        <v>13129</v>
      </c>
      <c r="C3786" s="17" t="s">
        <v>13644</v>
      </c>
    </row>
    <row r="3787" spans="1:3" x14ac:dyDescent="0.3">
      <c r="A3787" s="17" t="s">
        <v>8556</v>
      </c>
      <c r="B3787" s="17" t="s">
        <v>13129</v>
      </c>
      <c r="C3787" s="17" t="s">
        <v>13644</v>
      </c>
    </row>
    <row r="3788" spans="1:3" x14ac:dyDescent="0.3">
      <c r="A3788" s="17" t="s">
        <v>8498</v>
      </c>
      <c r="B3788" s="17" t="s">
        <v>13129</v>
      </c>
      <c r="C3788" s="17" t="s">
        <v>13644</v>
      </c>
    </row>
    <row r="3789" spans="1:3" x14ac:dyDescent="0.3">
      <c r="A3789" s="17" t="s">
        <v>8500</v>
      </c>
      <c r="B3789" s="17" t="s">
        <v>13122</v>
      </c>
      <c r="C3789" s="17" t="s">
        <v>13644</v>
      </c>
    </row>
    <row r="3790" spans="1:3" x14ac:dyDescent="0.3">
      <c r="A3790" s="17" t="s">
        <v>8533</v>
      </c>
      <c r="B3790" s="17" t="s">
        <v>13129</v>
      </c>
      <c r="C3790" s="17" t="s">
        <v>13644</v>
      </c>
    </row>
    <row r="3791" spans="1:3" x14ac:dyDescent="0.3">
      <c r="A3791" s="17" t="s">
        <v>8502</v>
      </c>
      <c r="B3791" s="17" t="s">
        <v>13129</v>
      </c>
      <c r="C3791" s="17" t="s">
        <v>13644</v>
      </c>
    </row>
    <row r="3792" spans="1:3" x14ac:dyDescent="0.3">
      <c r="A3792" s="17" t="s">
        <v>8535</v>
      </c>
      <c r="B3792" s="17" t="s">
        <v>13129</v>
      </c>
      <c r="C3792" s="17" t="s">
        <v>13644</v>
      </c>
    </row>
    <row r="3793" spans="1:3" x14ac:dyDescent="0.3">
      <c r="A3793" s="17" t="s">
        <v>8559</v>
      </c>
      <c r="B3793" s="17" t="s">
        <v>13129</v>
      </c>
      <c r="C3793" s="17" t="s">
        <v>13644</v>
      </c>
    </row>
    <row r="3794" spans="1:3" x14ac:dyDescent="0.3">
      <c r="A3794" s="17" t="s">
        <v>8688</v>
      </c>
      <c r="B3794" s="17" t="s">
        <v>13323</v>
      </c>
      <c r="C3794" s="17" t="s">
        <v>13643</v>
      </c>
    </row>
    <row r="3795" spans="1:3" x14ac:dyDescent="0.3">
      <c r="A3795" s="17" t="s">
        <v>8690</v>
      </c>
      <c r="B3795" s="17" t="s">
        <v>13323</v>
      </c>
      <c r="C3795" s="17" t="s">
        <v>13643</v>
      </c>
    </row>
    <row r="3796" spans="1:3" x14ac:dyDescent="0.3">
      <c r="A3796" s="17" t="s">
        <v>8692</v>
      </c>
      <c r="B3796" s="17" t="s">
        <v>13323</v>
      </c>
      <c r="C3796" s="17" t="s">
        <v>13643</v>
      </c>
    </row>
    <row r="3797" spans="1:3" x14ac:dyDescent="0.3">
      <c r="A3797" s="17" t="s">
        <v>8694</v>
      </c>
      <c r="B3797" s="17" t="s">
        <v>13323</v>
      </c>
      <c r="C3797" s="17" t="s">
        <v>13643</v>
      </c>
    </row>
    <row r="3798" spans="1:3" x14ac:dyDescent="0.3">
      <c r="A3798" s="17" t="s">
        <v>8696</v>
      </c>
      <c r="B3798" s="17" t="s">
        <v>13323</v>
      </c>
      <c r="C3798" s="17" t="s">
        <v>13643</v>
      </c>
    </row>
    <row r="3799" spans="1:3" x14ac:dyDescent="0.3">
      <c r="A3799" s="17" t="s">
        <v>8698</v>
      </c>
      <c r="B3799" s="17" t="s">
        <v>13323</v>
      </c>
      <c r="C3799" s="17" t="s">
        <v>13643</v>
      </c>
    </row>
    <row r="3800" spans="1:3" x14ac:dyDescent="0.3">
      <c r="A3800" s="17" t="s">
        <v>8700</v>
      </c>
      <c r="B3800" s="17" t="s">
        <v>13323</v>
      </c>
      <c r="C3800" s="17" t="s">
        <v>13643</v>
      </c>
    </row>
    <row r="3801" spans="1:3" x14ac:dyDescent="0.3">
      <c r="A3801" s="17" t="s">
        <v>8702</v>
      </c>
      <c r="B3801" s="17" t="s">
        <v>13323</v>
      </c>
      <c r="C3801" s="17" t="s">
        <v>13643</v>
      </c>
    </row>
    <row r="3802" spans="1:3" x14ac:dyDescent="0.3">
      <c r="A3802" s="17" t="s">
        <v>8704</v>
      </c>
      <c r="B3802" s="17" t="s">
        <v>13649</v>
      </c>
      <c r="C3802" s="17" t="s">
        <v>13644</v>
      </c>
    </row>
    <row r="3803" spans="1:3" x14ac:dyDescent="0.3">
      <c r="A3803" s="17" t="s">
        <v>8706</v>
      </c>
      <c r="B3803" s="17" t="s">
        <v>13649</v>
      </c>
      <c r="C3803" s="17" t="s">
        <v>13644</v>
      </c>
    </row>
    <row r="3804" spans="1:3" x14ac:dyDescent="0.3">
      <c r="A3804" s="17" t="s">
        <v>8708</v>
      </c>
      <c r="B3804" s="17" t="s">
        <v>13649</v>
      </c>
      <c r="C3804" s="17" t="s">
        <v>13644</v>
      </c>
    </row>
    <row r="3805" spans="1:3" x14ac:dyDescent="0.3">
      <c r="A3805" s="17" t="s">
        <v>8710</v>
      </c>
      <c r="B3805" s="17" t="s">
        <v>13649</v>
      </c>
      <c r="C3805" s="17" t="s">
        <v>13644</v>
      </c>
    </row>
    <row r="3806" spans="1:3" x14ac:dyDescent="0.3">
      <c r="A3806" s="17" t="s">
        <v>8712</v>
      </c>
      <c r="B3806" s="17" t="s">
        <v>13649</v>
      </c>
      <c r="C3806" s="17" t="s">
        <v>13644</v>
      </c>
    </row>
    <row r="3807" spans="1:3" x14ac:dyDescent="0.3">
      <c r="A3807" s="17" t="s">
        <v>8714</v>
      </c>
      <c r="B3807" s="17" t="s">
        <v>13649</v>
      </c>
      <c r="C3807" s="17" t="s">
        <v>13644</v>
      </c>
    </row>
    <row r="3808" spans="1:3" x14ac:dyDescent="0.3">
      <c r="A3808" s="17" t="s">
        <v>8716</v>
      </c>
      <c r="B3808" s="17" t="s">
        <v>13323</v>
      </c>
      <c r="C3808" s="17" t="s">
        <v>13643</v>
      </c>
    </row>
    <row r="3809" spans="1:3" x14ac:dyDescent="0.3">
      <c r="A3809" s="17" t="s">
        <v>8718</v>
      </c>
      <c r="B3809" s="17" t="s">
        <v>13323</v>
      </c>
      <c r="C3809" s="17" t="s">
        <v>13643</v>
      </c>
    </row>
    <row r="3810" spans="1:3" x14ac:dyDescent="0.3">
      <c r="A3810" s="17" t="s">
        <v>8720</v>
      </c>
      <c r="B3810" s="17" t="s">
        <v>13323</v>
      </c>
      <c r="C3810" s="17" t="s">
        <v>13643</v>
      </c>
    </row>
    <row r="3811" spans="1:3" x14ac:dyDescent="0.3">
      <c r="A3811" s="17" t="s">
        <v>8722</v>
      </c>
      <c r="B3811" s="17" t="s">
        <v>13323</v>
      </c>
      <c r="C3811" s="17" t="s">
        <v>13643</v>
      </c>
    </row>
    <row r="3812" spans="1:3" x14ac:dyDescent="0.3">
      <c r="A3812" s="17" t="s">
        <v>8724</v>
      </c>
      <c r="B3812" s="17" t="s">
        <v>13323</v>
      </c>
      <c r="C3812" s="17" t="s">
        <v>13643</v>
      </c>
    </row>
    <row r="3813" spans="1:3" x14ac:dyDescent="0.3">
      <c r="A3813" s="17" t="s">
        <v>8726</v>
      </c>
      <c r="B3813" s="17" t="s">
        <v>13323</v>
      </c>
      <c r="C3813" s="17" t="s">
        <v>13643</v>
      </c>
    </row>
    <row r="3814" spans="1:3" x14ac:dyDescent="0.3">
      <c r="A3814" s="17" t="s">
        <v>8728</v>
      </c>
      <c r="B3814" s="17" t="s">
        <v>13323</v>
      </c>
      <c r="C3814" s="17" t="s">
        <v>13643</v>
      </c>
    </row>
    <row r="3815" spans="1:3" x14ac:dyDescent="0.3">
      <c r="A3815" s="17" t="s">
        <v>8730</v>
      </c>
      <c r="B3815" s="17" t="s">
        <v>13323</v>
      </c>
      <c r="C3815" s="17" t="s">
        <v>13643</v>
      </c>
    </row>
    <row r="3816" spans="1:3" x14ac:dyDescent="0.3">
      <c r="A3816" s="17" t="s">
        <v>8732</v>
      </c>
      <c r="B3816" s="17" t="s">
        <v>13323</v>
      </c>
      <c r="C3816" s="17" t="s">
        <v>13643</v>
      </c>
    </row>
    <row r="3817" spans="1:3" x14ac:dyDescent="0.3">
      <c r="A3817" s="17" t="s">
        <v>8734</v>
      </c>
      <c r="B3817" s="17" t="s">
        <v>13323</v>
      </c>
      <c r="C3817" s="17" t="s">
        <v>13643</v>
      </c>
    </row>
    <row r="3818" spans="1:3" x14ac:dyDescent="0.3">
      <c r="A3818" s="17" t="s">
        <v>8736</v>
      </c>
      <c r="B3818" s="17" t="s">
        <v>13323</v>
      </c>
      <c r="C3818" s="17" t="s">
        <v>13643</v>
      </c>
    </row>
    <row r="3819" spans="1:3" x14ac:dyDescent="0.3">
      <c r="A3819" s="17" t="s">
        <v>8738</v>
      </c>
      <c r="B3819" s="17" t="s">
        <v>13424</v>
      </c>
      <c r="C3819" s="17" t="s">
        <v>13645</v>
      </c>
    </row>
    <row r="3820" spans="1:3" x14ac:dyDescent="0.3">
      <c r="A3820" s="17" t="s">
        <v>8740</v>
      </c>
      <c r="B3820" s="17" t="s">
        <v>13323</v>
      </c>
      <c r="C3820" s="17" t="s">
        <v>13643</v>
      </c>
    </row>
    <row r="3821" spans="1:3" x14ac:dyDescent="0.3">
      <c r="A3821" s="17" t="s">
        <v>8742</v>
      </c>
      <c r="B3821" s="17" t="s">
        <v>13323</v>
      </c>
      <c r="C3821" s="17" t="s">
        <v>13643</v>
      </c>
    </row>
    <row r="3822" spans="1:3" x14ac:dyDescent="0.3">
      <c r="A3822" s="17" t="s">
        <v>8744</v>
      </c>
      <c r="B3822" s="17" t="s">
        <v>13323</v>
      </c>
      <c r="C3822" s="17" t="s">
        <v>13643</v>
      </c>
    </row>
    <row r="3823" spans="1:3" x14ac:dyDescent="0.3">
      <c r="A3823" s="17" t="s">
        <v>8746</v>
      </c>
      <c r="B3823" s="17" t="s">
        <v>13323</v>
      </c>
      <c r="C3823" s="17" t="s">
        <v>13643</v>
      </c>
    </row>
    <row r="3824" spans="1:3" x14ac:dyDescent="0.3">
      <c r="A3824" s="17" t="s">
        <v>8748</v>
      </c>
      <c r="B3824" s="17" t="s">
        <v>13323</v>
      </c>
      <c r="C3824" s="17" t="s">
        <v>13643</v>
      </c>
    </row>
    <row r="3825" spans="1:3" x14ac:dyDescent="0.3">
      <c r="A3825" s="17" t="s">
        <v>8750</v>
      </c>
      <c r="B3825" s="17" t="s">
        <v>13323</v>
      </c>
      <c r="C3825" s="17" t="s">
        <v>13643</v>
      </c>
    </row>
    <row r="3826" spans="1:3" x14ac:dyDescent="0.3">
      <c r="A3826" s="17" t="s">
        <v>8753</v>
      </c>
      <c r="B3826" s="17" t="s">
        <v>13649</v>
      </c>
      <c r="C3826" s="17" t="s">
        <v>13644</v>
      </c>
    </row>
    <row r="3827" spans="1:3" x14ac:dyDescent="0.3">
      <c r="A3827" s="17" t="s">
        <v>8755</v>
      </c>
      <c r="B3827" s="17" t="s">
        <v>13649</v>
      </c>
      <c r="C3827" s="17" t="s">
        <v>13644</v>
      </c>
    </row>
    <row r="3828" spans="1:3" x14ac:dyDescent="0.3">
      <c r="A3828" s="17" t="s">
        <v>8757</v>
      </c>
      <c r="B3828" s="17" t="s">
        <v>13649</v>
      </c>
      <c r="C3828" s="17" t="s">
        <v>13644</v>
      </c>
    </row>
    <row r="3829" spans="1:3" x14ac:dyDescent="0.3">
      <c r="A3829" s="17" t="s">
        <v>8759</v>
      </c>
      <c r="B3829" s="17" t="s">
        <v>13649</v>
      </c>
      <c r="C3829" s="17" t="s">
        <v>13644</v>
      </c>
    </row>
    <row r="3830" spans="1:3" x14ac:dyDescent="0.3">
      <c r="A3830" s="17" t="s">
        <v>8761</v>
      </c>
      <c r="B3830" s="17" t="s">
        <v>13649</v>
      </c>
      <c r="C3830" s="17" t="s">
        <v>13644</v>
      </c>
    </row>
    <row r="3831" spans="1:3" x14ac:dyDescent="0.3">
      <c r="A3831" s="17" t="s">
        <v>8763</v>
      </c>
      <c r="B3831" s="17" t="s">
        <v>13649</v>
      </c>
      <c r="C3831" s="17" t="s">
        <v>13644</v>
      </c>
    </row>
    <row r="3832" spans="1:3" x14ac:dyDescent="0.3">
      <c r="A3832" s="17" t="s">
        <v>8765</v>
      </c>
      <c r="B3832" s="17" t="s">
        <v>13649</v>
      </c>
      <c r="C3832" s="17" t="s">
        <v>13644</v>
      </c>
    </row>
    <row r="3833" spans="1:3" x14ac:dyDescent="0.3">
      <c r="A3833" s="17" t="s">
        <v>8767</v>
      </c>
      <c r="B3833" s="17" t="s">
        <v>13649</v>
      </c>
      <c r="C3833" s="17" t="s">
        <v>13644</v>
      </c>
    </row>
    <row r="3834" spans="1:3" x14ac:dyDescent="0.3">
      <c r="A3834" s="17" t="s">
        <v>8769</v>
      </c>
      <c r="B3834" s="17" t="s">
        <v>13649</v>
      </c>
      <c r="C3834" s="17" t="s">
        <v>13644</v>
      </c>
    </row>
    <row r="3835" spans="1:3" x14ac:dyDescent="0.3">
      <c r="A3835" s="17" t="s">
        <v>8771</v>
      </c>
      <c r="B3835" s="17" t="s">
        <v>13649</v>
      </c>
      <c r="C3835" s="17" t="s">
        <v>13644</v>
      </c>
    </row>
    <row r="3836" spans="1:3" x14ac:dyDescent="0.3">
      <c r="A3836" s="17" t="s">
        <v>8773</v>
      </c>
      <c r="B3836" s="17" t="s">
        <v>13649</v>
      </c>
      <c r="C3836" s="17" t="s">
        <v>13644</v>
      </c>
    </row>
    <row r="3837" spans="1:3" x14ac:dyDescent="0.3">
      <c r="A3837" s="17" t="s">
        <v>8775</v>
      </c>
      <c r="B3837" s="17" t="s">
        <v>13649</v>
      </c>
      <c r="C3837" s="17" t="s">
        <v>13644</v>
      </c>
    </row>
    <row r="3838" spans="1:3" x14ac:dyDescent="0.3">
      <c r="A3838" s="17" t="s">
        <v>8777</v>
      </c>
      <c r="B3838" s="17" t="s">
        <v>13649</v>
      </c>
      <c r="C3838" s="17" t="s">
        <v>13644</v>
      </c>
    </row>
    <row r="3839" spans="1:3" x14ac:dyDescent="0.3">
      <c r="A3839" s="17" t="s">
        <v>8779</v>
      </c>
      <c r="B3839" s="17" t="s">
        <v>13649</v>
      </c>
      <c r="C3839" s="17" t="s">
        <v>13644</v>
      </c>
    </row>
    <row r="3840" spans="1:3" x14ac:dyDescent="0.3">
      <c r="A3840" s="17" t="s">
        <v>8781</v>
      </c>
      <c r="B3840" s="17" t="s">
        <v>13649</v>
      </c>
      <c r="C3840" s="17" t="s">
        <v>13644</v>
      </c>
    </row>
    <row r="3841" spans="1:3" x14ac:dyDescent="0.3">
      <c r="A3841" s="17" t="s">
        <v>8783</v>
      </c>
      <c r="B3841" s="17" t="s">
        <v>13649</v>
      </c>
      <c r="C3841" s="17" t="s">
        <v>13644</v>
      </c>
    </row>
    <row r="3842" spans="1:3" x14ac:dyDescent="0.3">
      <c r="A3842" s="17" t="s">
        <v>8647</v>
      </c>
      <c r="B3842" s="17" t="s">
        <v>13419</v>
      </c>
      <c r="C3842" s="17" t="s">
        <v>13645</v>
      </c>
    </row>
    <row r="3843" spans="1:3" x14ac:dyDescent="0.3">
      <c r="A3843" s="17" t="s">
        <v>8650</v>
      </c>
      <c r="B3843" s="17" t="s">
        <v>13424</v>
      </c>
      <c r="C3843" s="17" t="s">
        <v>13645</v>
      </c>
    </row>
    <row r="3844" spans="1:3" x14ac:dyDescent="0.3">
      <c r="A3844" s="17" t="s">
        <v>8652</v>
      </c>
      <c r="B3844" s="17" t="s">
        <v>13424</v>
      </c>
      <c r="C3844" s="17" t="s">
        <v>13645</v>
      </c>
    </row>
    <row r="3845" spans="1:3" x14ac:dyDescent="0.3">
      <c r="A3845" s="17" t="s">
        <v>8654</v>
      </c>
      <c r="B3845" s="17" t="s">
        <v>13424</v>
      </c>
      <c r="C3845" s="17" t="s">
        <v>13645</v>
      </c>
    </row>
    <row r="3846" spans="1:3" x14ac:dyDescent="0.3">
      <c r="A3846" s="17" t="s">
        <v>8656</v>
      </c>
      <c r="B3846" s="17" t="s">
        <v>13424</v>
      </c>
      <c r="C3846" s="17" t="s">
        <v>13645</v>
      </c>
    </row>
    <row r="3847" spans="1:3" x14ac:dyDescent="0.3">
      <c r="A3847" s="17" t="s">
        <v>8658</v>
      </c>
      <c r="B3847" s="17" t="s">
        <v>13649</v>
      </c>
      <c r="C3847" s="17" t="s">
        <v>13644</v>
      </c>
    </row>
    <row r="3848" spans="1:3" x14ac:dyDescent="0.3">
      <c r="A3848" s="17" t="s">
        <v>8660</v>
      </c>
      <c r="B3848" s="17" t="s">
        <v>13649</v>
      </c>
      <c r="C3848" s="17" t="s">
        <v>13644</v>
      </c>
    </row>
    <row r="3849" spans="1:3" x14ac:dyDescent="0.3">
      <c r="A3849" s="17" t="s">
        <v>8665</v>
      </c>
      <c r="B3849" s="17" t="s">
        <v>13429</v>
      </c>
      <c r="C3849" s="17" t="s">
        <v>13645</v>
      </c>
    </row>
    <row r="3850" spans="1:3" x14ac:dyDescent="0.3">
      <c r="A3850" s="17" t="s">
        <v>8667</v>
      </c>
      <c r="B3850" s="17" t="s">
        <v>13429</v>
      </c>
      <c r="C3850" s="17" t="s">
        <v>13645</v>
      </c>
    </row>
    <row r="3851" spans="1:3" x14ac:dyDescent="0.3">
      <c r="A3851" s="17" t="s">
        <v>8669</v>
      </c>
      <c r="B3851" s="17" t="s">
        <v>13429</v>
      </c>
      <c r="C3851" s="17" t="s">
        <v>13645</v>
      </c>
    </row>
    <row r="3852" spans="1:3" x14ac:dyDescent="0.3">
      <c r="A3852" s="17" t="s">
        <v>8662</v>
      </c>
      <c r="B3852" s="17" t="s">
        <v>13424</v>
      </c>
      <c r="C3852" s="17" t="s">
        <v>13645</v>
      </c>
    </row>
    <row r="3853" spans="1:3" x14ac:dyDescent="0.3">
      <c r="A3853" s="17" t="s">
        <v>8672</v>
      </c>
      <c r="B3853" s="17" t="s">
        <v>13424</v>
      </c>
      <c r="C3853" s="17" t="s">
        <v>13645</v>
      </c>
    </row>
    <row r="3854" spans="1:3" x14ac:dyDescent="0.3">
      <c r="A3854" s="17" t="s">
        <v>8674</v>
      </c>
      <c r="B3854" s="17" t="s">
        <v>13424</v>
      </c>
      <c r="C3854" s="17" t="s">
        <v>13645</v>
      </c>
    </row>
    <row r="3855" spans="1:3" x14ac:dyDescent="0.3">
      <c r="A3855" s="17" t="s">
        <v>8676</v>
      </c>
      <c r="B3855" s="17" t="s">
        <v>13424</v>
      </c>
      <c r="C3855" s="17" t="s">
        <v>13645</v>
      </c>
    </row>
    <row r="3856" spans="1:3" x14ac:dyDescent="0.3">
      <c r="A3856" s="17" t="s">
        <v>8679</v>
      </c>
      <c r="B3856" s="17" t="s">
        <v>13424</v>
      </c>
      <c r="C3856" s="17" t="s">
        <v>13645</v>
      </c>
    </row>
    <row r="3857" spans="1:3" x14ac:dyDescent="0.3">
      <c r="A3857" s="17" t="s">
        <v>8681</v>
      </c>
      <c r="B3857" s="17" t="s">
        <v>13424</v>
      </c>
      <c r="C3857" s="17" t="s">
        <v>13645</v>
      </c>
    </row>
    <row r="3858" spans="1:3" x14ac:dyDescent="0.3">
      <c r="A3858" s="17" t="s">
        <v>8683</v>
      </c>
      <c r="B3858" s="17" t="s">
        <v>13424</v>
      </c>
      <c r="C3858" s="17" t="s">
        <v>13645</v>
      </c>
    </row>
    <row r="3859" spans="1:3" x14ac:dyDescent="0.3">
      <c r="A3859" s="17" t="s">
        <v>8685</v>
      </c>
      <c r="B3859" s="17" t="s">
        <v>13424</v>
      </c>
      <c r="C3859" s="17" t="s">
        <v>13645</v>
      </c>
    </row>
    <row r="3860" spans="1:3" x14ac:dyDescent="0.3">
      <c r="A3860" s="17" t="s">
        <v>8914</v>
      </c>
      <c r="B3860" s="17" t="s">
        <v>13129</v>
      </c>
      <c r="C3860" s="17" t="s">
        <v>13644</v>
      </c>
    </row>
    <row r="3861" spans="1:3" x14ac:dyDescent="0.3">
      <c r="A3861" s="17" t="s">
        <v>8916</v>
      </c>
      <c r="B3861" s="17" t="s">
        <v>13129</v>
      </c>
      <c r="C3861" s="17" t="s">
        <v>13644</v>
      </c>
    </row>
    <row r="3862" spans="1:3" x14ac:dyDescent="0.3">
      <c r="A3862" s="17" t="s">
        <v>8918</v>
      </c>
      <c r="B3862" s="17" t="s">
        <v>13129</v>
      </c>
      <c r="C3862" s="17" t="s">
        <v>13644</v>
      </c>
    </row>
    <row r="3863" spans="1:3" x14ac:dyDescent="0.3">
      <c r="A3863" s="17" t="s">
        <v>8920</v>
      </c>
      <c r="B3863" s="17" t="s">
        <v>13129</v>
      </c>
      <c r="C3863" s="17" t="s">
        <v>13644</v>
      </c>
    </row>
    <row r="3864" spans="1:3" x14ac:dyDescent="0.3">
      <c r="A3864" s="17" t="s">
        <v>8922</v>
      </c>
      <c r="B3864" s="17" t="s">
        <v>13129</v>
      </c>
      <c r="C3864" s="17" t="s">
        <v>13644</v>
      </c>
    </row>
    <row r="3865" spans="1:3" x14ac:dyDescent="0.3">
      <c r="A3865" s="17" t="s">
        <v>8924</v>
      </c>
      <c r="B3865" s="17" t="s">
        <v>13129</v>
      </c>
      <c r="C3865" s="17" t="s">
        <v>13644</v>
      </c>
    </row>
    <row r="3866" spans="1:3" x14ac:dyDescent="0.3">
      <c r="A3866" s="17" t="s">
        <v>8926</v>
      </c>
      <c r="B3866" s="17" t="s">
        <v>13129</v>
      </c>
      <c r="C3866" s="17" t="s">
        <v>13644</v>
      </c>
    </row>
    <row r="3867" spans="1:3" x14ac:dyDescent="0.3">
      <c r="A3867" s="17" t="s">
        <v>8928</v>
      </c>
      <c r="B3867" s="17" t="s">
        <v>13129</v>
      </c>
      <c r="C3867" s="17" t="s">
        <v>13644</v>
      </c>
    </row>
    <row r="3868" spans="1:3" x14ac:dyDescent="0.3">
      <c r="A3868" s="17" t="s">
        <v>8930</v>
      </c>
      <c r="B3868" s="17" t="s">
        <v>13129</v>
      </c>
      <c r="C3868" s="17" t="s">
        <v>13644</v>
      </c>
    </row>
    <row r="3869" spans="1:3" x14ac:dyDescent="0.3">
      <c r="A3869" s="17" t="s">
        <v>8932</v>
      </c>
      <c r="B3869" s="17" t="s">
        <v>13650</v>
      </c>
      <c r="C3869" s="17" t="s">
        <v>13644</v>
      </c>
    </row>
    <row r="3870" spans="1:3" x14ac:dyDescent="0.3">
      <c r="A3870" s="17" t="s">
        <v>8934</v>
      </c>
      <c r="B3870" s="17" t="s">
        <v>13129</v>
      </c>
      <c r="C3870" s="17" t="s">
        <v>13644</v>
      </c>
    </row>
    <row r="3871" spans="1:3" x14ac:dyDescent="0.3">
      <c r="A3871" s="17" t="s">
        <v>8936</v>
      </c>
      <c r="B3871" s="17" t="s">
        <v>13129</v>
      </c>
      <c r="C3871" s="17" t="s">
        <v>13644</v>
      </c>
    </row>
    <row r="3872" spans="1:3" x14ac:dyDescent="0.3">
      <c r="A3872" s="17" t="s">
        <v>8938</v>
      </c>
      <c r="B3872" s="17" t="s">
        <v>13129</v>
      </c>
      <c r="C3872" s="17" t="s">
        <v>13644</v>
      </c>
    </row>
    <row r="3873" spans="1:3" x14ac:dyDescent="0.3">
      <c r="A3873" s="17" t="s">
        <v>8940</v>
      </c>
      <c r="B3873" s="17" t="s">
        <v>13129</v>
      </c>
      <c r="C3873" s="17" t="s">
        <v>13644</v>
      </c>
    </row>
    <row r="3874" spans="1:3" x14ac:dyDescent="0.3">
      <c r="A3874" s="17" t="s">
        <v>8942</v>
      </c>
      <c r="B3874" s="17" t="s">
        <v>13129</v>
      </c>
      <c r="C3874" s="17" t="s">
        <v>13644</v>
      </c>
    </row>
    <row r="3875" spans="1:3" x14ac:dyDescent="0.3">
      <c r="A3875" s="17" t="s">
        <v>8945</v>
      </c>
      <c r="B3875" s="17" t="s">
        <v>13323</v>
      </c>
      <c r="C3875" s="17" t="s">
        <v>13643</v>
      </c>
    </row>
    <row r="3876" spans="1:3" x14ac:dyDescent="0.3">
      <c r="A3876" s="17" t="s">
        <v>8948</v>
      </c>
      <c r="B3876" s="17" t="s">
        <v>13323</v>
      </c>
      <c r="C3876" s="17" t="s">
        <v>13643</v>
      </c>
    </row>
    <row r="3877" spans="1:3" x14ac:dyDescent="0.3">
      <c r="A3877" s="17" t="s">
        <v>8951</v>
      </c>
      <c r="B3877" s="17" t="s">
        <v>13129</v>
      </c>
      <c r="C3877" s="17" t="s">
        <v>13644</v>
      </c>
    </row>
    <row r="3878" spans="1:3" x14ac:dyDescent="0.3">
      <c r="A3878" s="17" t="s">
        <v>8953</v>
      </c>
      <c r="B3878" s="17" t="s">
        <v>13129</v>
      </c>
      <c r="C3878" s="17" t="s">
        <v>13644</v>
      </c>
    </row>
    <row r="3879" spans="1:3" x14ac:dyDescent="0.3">
      <c r="A3879" s="17" t="s">
        <v>8955</v>
      </c>
      <c r="B3879" s="17" t="s">
        <v>13129</v>
      </c>
      <c r="C3879" s="17" t="s">
        <v>13644</v>
      </c>
    </row>
    <row r="3880" spans="1:3" x14ac:dyDescent="0.3">
      <c r="A3880" s="17" t="s">
        <v>9017</v>
      </c>
      <c r="B3880" s="17" t="s">
        <v>13129</v>
      </c>
      <c r="C3880" s="17" t="s">
        <v>13644</v>
      </c>
    </row>
    <row r="3881" spans="1:3" x14ac:dyDescent="0.3">
      <c r="A3881" s="17" t="s">
        <v>8958</v>
      </c>
      <c r="B3881" s="17" t="s">
        <v>13424</v>
      </c>
      <c r="C3881" s="17" t="s">
        <v>13645</v>
      </c>
    </row>
    <row r="3882" spans="1:3" x14ac:dyDescent="0.3">
      <c r="A3882" s="17" t="s">
        <v>8960</v>
      </c>
      <c r="B3882" s="17" t="s">
        <v>13424</v>
      </c>
      <c r="C3882" s="17" t="s">
        <v>13645</v>
      </c>
    </row>
    <row r="3883" spans="1:3" x14ac:dyDescent="0.3">
      <c r="A3883" s="17" t="s">
        <v>8962</v>
      </c>
      <c r="B3883" s="17" t="s">
        <v>13424</v>
      </c>
      <c r="C3883" s="17" t="s">
        <v>13645</v>
      </c>
    </row>
    <row r="3884" spans="1:3" x14ac:dyDescent="0.3">
      <c r="A3884" s="17" t="s">
        <v>9019</v>
      </c>
      <c r="B3884" s="17" t="s">
        <v>13129</v>
      </c>
      <c r="C3884" s="17" t="s">
        <v>13644</v>
      </c>
    </row>
    <row r="3885" spans="1:3" x14ac:dyDescent="0.3">
      <c r="A3885" s="17" t="s">
        <v>9021</v>
      </c>
      <c r="B3885" s="17" t="s">
        <v>13129</v>
      </c>
      <c r="C3885" s="17" t="s">
        <v>13644</v>
      </c>
    </row>
    <row r="3886" spans="1:3" x14ac:dyDescent="0.3">
      <c r="A3886" s="17" t="s">
        <v>8973</v>
      </c>
      <c r="B3886" s="17" t="s">
        <v>13129</v>
      </c>
      <c r="C3886" s="17" t="s">
        <v>13644</v>
      </c>
    </row>
    <row r="3887" spans="1:3" x14ac:dyDescent="0.3">
      <c r="A3887" s="17" t="s">
        <v>8975</v>
      </c>
      <c r="B3887" s="17" t="s">
        <v>13129</v>
      </c>
      <c r="C3887" s="17" t="s">
        <v>13644</v>
      </c>
    </row>
    <row r="3888" spans="1:3" x14ac:dyDescent="0.3">
      <c r="A3888" s="17" t="s">
        <v>8977</v>
      </c>
      <c r="B3888" s="17" t="s">
        <v>13129</v>
      </c>
      <c r="C3888" s="17" t="s">
        <v>13644</v>
      </c>
    </row>
    <row r="3889" spans="1:3" x14ac:dyDescent="0.3">
      <c r="A3889" s="17" t="s">
        <v>8797</v>
      </c>
      <c r="B3889" s="17" t="s">
        <v>13129</v>
      </c>
      <c r="C3889" s="17" t="s">
        <v>13644</v>
      </c>
    </row>
    <row r="3890" spans="1:3" x14ac:dyDescent="0.3">
      <c r="A3890" s="17" t="s">
        <v>8799</v>
      </c>
      <c r="B3890" s="17" t="s">
        <v>13129</v>
      </c>
      <c r="C3890" s="17" t="s">
        <v>13644</v>
      </c>
    </row>
    <row r="3891" spans="1:3" x14ac:dyDescent="0.3">
      <c r="A3891" s="17" t="s">
        <v>9023</v>
      </c>
      <c r="B3891" s="17" t="s">
        <v>13129</v>
      </c>
      <c r="C3891" s="17" t="s">
        <v>13644</v>
      </c>
    </row>
    <row r="3892" spans="1:3" x14ac:dyDescent="0.3">
      <c r="A3892" s="17" t="s">
        <v>8892</v>
      </c>
      <c r="B3892" s="17" t="s">
        <v>13129</v>
      </c>
      <c r="C3892" s="17" t="s">
        <v>13644</v>
      </c>
    </row>
    <row r="3893" spans="1:3" x14ac:dyDescent="0.3">
      <c r="A3893" s="17" t="s">
        <v>8894</v>
      </c>
      <c r="B3893" s="17" t="s">
        <v>13129</v>
      </c>
      <c r="C3893" s="17" t="s">
        <v>13644</v>
      </c>
    </row>
    <row r="3894" spans="1:3" x14ac:dyDescent="0.3">
      <c r="A3894" s="17" t="s">
        <v>8896</v>
      </c>
      <c r="B3894" s="17" t="s">
        <v>13129</v>
      </c>
      <c r="C3894" s="17" t="s">
        <v>13644</v>
      </c>
    </row>
    <row r="3895" spans="1:3" x14ac:dyDescent="0.3">
      <c r="A3895" s="17" t="s">
        <v>8898</v>
      </c>
      <c r="B3895" s="17" t="s">
        <v>13129</v>
      </c>
      <c r="C3895" s="17" t="s">
        <v>13644</v>
      </c>
    </row>
    <row r="3896" spans="1:3" x14ac:dyDescent="0.3">
      <c r="A3896" s="17" t="s">
        <v>8589</v>
      </c>
      <c r="B3896" s="17" t="s">
        <v>13323</v>
      </c>
      <c r="C3896" s="17" t="s">
        <v>13643</v>
      </c>
    </row>
    <row r="3897" spans="1:3" x14ac:dyDescent="0.3">
      <c r="A3897" s="17" t="s">
        <v>10249</v>
      </c>
      <c r="B3897" s="17" t="s">
        <v>13323</v>
      </c>
      <c r="C3897" s="17" t="s">
        <v>13643</v>
      </c>
    </row>
    <row r="3898" spans="1:3" x14ac:dyDescent="0.3">
      <c r="A3898" s="17" t="s">
        <v>4559</v>
      </c>
      <c r="B3898" s="17" t="s">
        <v>13323</v>
      </c>
      <c r="C3898" s="17" t="s">
        <v>13643</v>
      </c>
    </row>
    <row r="3899" spans="1:3" x14ac:dyDescent="0.3">
      <c r="A3899" s="17" t="s">
        <v>8606</v>
      </c>
      <c r="B3899" s="17" t="s">
        <v>13649</v>
      </c>
      <c r="C3899" s="17" t="s">
        <v>13644</v>
      </c>
    </row>
    <row r="3900" spans="1:3" x14ac:dyDescent="0.3">
      <c r="A3900" s="17" t="s">
        <v>8592</v>
      </c>
      <c r="B3900" s="17" t="s">
        <v>13323</v>
      </c>
      <c r="C3900" s="17" t="s">
        <v>13643</v>
      </c>
    </row>
    <row r="3901" spans="1:3" x14ac:dyDescent="0.3">
      <c r="A3901" s="17" t="s">
        <v>8594</v>
      </c>
      <c r="B3901" s="17" t="s">
        <v>13323</v>
      </c>
      <c r="C3901" s="17" t="s">
        <v>13643</v>
      </c>
    </row>
    <row r="3902" spans="1:3" x14ac:dyDescent="0.3">
      <c r="A3902" s="17" t="s">
        <v>8596</v>
      </c>
      <c r="B3902" s="17" t="s">
        <v>13323</v>
      </c>
      <c r="C3902" s="17" t="s">
        <v>13643</v>
      </c>
    </row>
    <row r="3903" spans="1:3" x14ac:dyDescent="0.3">
      <c r="A3903" s="17" t="s">
        <v>8598</v>
      </c>
      <c r="B3903" s="17" t="s">
        <v>13323</v>
      </c>
      <c r="C3903" s="17" t="s">
        <v>13643</v>
      </c>
    </row>
    <row r="3904" spans="1:3" x14ac:dyDescent="0.3">
      <c r="A3904" s="17" t="s">
        <v>8609</v>
      </c>
      <c r="B3904" s="17" t="s">
        <v>13649</v>
      </c>
      <c r="C3904" s="17" t="s">
        <v>13644</v>
      </c>
    </row>
    <row r="3905" spans="1:3" x14ac:dyDescent="0.3">
      <c r="A3905" s="17" t="s">
        <v>10142</v>
      </c>
      <c r="B3905" s="17" t="s">
        <v>13323</v>
      </c>
      <c r="C3905" s="17" t="s">
        <v>13643</v>
      </c>
    </row>
    <row r="3906" spans="1:3" x14ac:dyDescent="0.3">
      <c r="A3906" s="17" t="s">
        <v>10160</v>
      </c>
      <c r="B3906" s="17" t="s">
        <v>13649</v>
      </c>
      <c r="C3906" s="17" t="s">
        <v>13644</v>
      </c>
    </row>
    <row r="3907" spans="1:3" x14ac:dyDescent="0.3">
      <c r="A3907" s="17" t="s">
        <v>8601</v>
      </c>
      <c r="B3907" s="17" t="s">
        <v>13323</v>
      </c>
      <c r="C3907" s="17" t="s">
        <v>13643</v>
      </c>
    </row>
    <row r="3908" spans="1:3" x14ac:dyDescent="0.3">
      <c r="A3908" s="17" t="s">
        <v>8603</v>
      </c>
      <c r="B3908" s="17" t="s">
        <v>13323</v>
      </c>
      <c r="C3908" s="17" t="s">
        <v>13643</v>
      </c>
    </row>
    <row r="3909" spans="1:3" x14ac:dyDescent="0.3">
      <c r="A3909" s="17" t="s">
        <v>8611</v>
      </c>
      <c r="B3909" s="17" t="s">
        <v>13649</v>
      </c>
      <c r="C3909" s="17" t="s">
        <v>13644</v>
      </c>
    </row>
    <row r="3910" spans="1:3" x14ac:dyDescent="0.3">
      <c r="A3910" s="17" t="s">
        <v>9329</v>
      </c>
      <c r="B3910" s="17" t="s">
        <v>13323</v>
      </c>
      <c r="C3910" s="17" t="s">
        <v>13643</v>
      </c>
    </row>
    <row r="3911" spans="1:3" x14ac:dyDescent="0.3">
      <c r="A3911" s="17" t="s">
        <v>9429</v>
      </c>
      <c r="B3911" s="17" t="s">
        <v>13649</v>
      </c>
      <c r="C3911" s="17" t="s">
        <v>13644</v>
      </c>
    </row>
    <row r="3912" spans="1:3" x14ac:dyDescent="0.3">
      <c r="A3912" s="17" t="s">
        <v>9072</v>
      </c>
      <c r="B3912" s="17" t="s">
        <v>13323</v>
      </c>
      <c r="C3912" s="17" t="s">
        <v>13643</v>
      </c>
    </row>
    <row r="3913" spans="1:3" x14ac:dyDescent="0.3">
      <c r="A3913" s="17" t="s">
        <v>9074</v>
      </c>
      <c r="B3913" s="17" t="s">
        <v>13323</v>
      </c>
      <c r="C3913" s="17" t="s">
        <v>13643</v>
      </c>
    </row>
    <row r="3914" spans="1:3" x14ac:dyDescent="0.3">
      <c r="A3914" s="17" t="s">
        <v>9076</v>
      </c>
      <c r="B3914" s="17" t="s">
        <v>13323</v>
      </c>
      <c r="C3914" s="17" t="s">
        <v>13643</v>
      </c>
    </row>
    <row r="3915" spans="1:3" x14ac:dyDescent="0.3">
      <c r="A3915" s="17" t="s">
        <v>9099</v>
      </c>
      <c r="B3915" s="17" t="s">
        <v>13649</v>
      </c>
      <c r="C3915" s="17" t="s">
        <v>13644</v>
      </c>
    </row>
    <row r="3916" spans="1:3" x14ac:dyDescent="0.3">
      <c r="A3916" s="17" t="s">
        <v>9050</v>
      </c>
      <c r="B3916" s="17" t="s">
        <v>13650</v>
      </c>
      <c r="C3916" s="17" t="s">
        <v>13644</v>
      </c>
    </row>
    <row r="3917" spans="1:3" x14ac:dyDescent="0.3">
      <c r="A3917" s="17" t="s">
        <v>9026</v>
      </c>
      <c r="B3917" s="17" t="s">
        <v>13382</v>
      </c>
      <c r="C3917" s="17" t="s">
        <v>13645</v>
      </c>
    </row>
    <row r="3918" spans="1:3" x14ac:dyDescent="0.3">
      <c r="A3918" s="17" t="s">
        <v>9028</v>
      </c>
      <c r="B3918" s="17" t="s">
        <v>13650</v>
      </c>
      <c r="C3918" s="17" t="s">
        <v>13644</v>
      </c>
    </row>
    <row r="3919" spans="1:3" x14ac:dyDescent="0.3">
      <c r="A3919" s="17" t="s">
        <v>9037</v>
      </c>
      <c r="B3919" s="17" t="s">
        <v>13650</v>
      </c>
      <c r="C3919" s="17" t="s">
        <v>13644</v>
      </c>
    </row>
    <row r="3920" spans="1:3" x14ac:dyDescent="0.3">
      <c r="A3920" s="17" t="s">
        <v>9039</v>
      </c>
      <c r="B3920" s="17" t="s">
        <v>13650</v>
      </c>
      <c r="C3920" s="17" t="s">
        <v>13644</v>
      </c>
    </row>
    <row r="3921" spans="1:3" x14ac:dyDescent="0.3">
      <c r="A3921" s="17" t="s">
        <v>9041</v>
      </c>
      <c r="B3921" s="17" t="s">
        <v>13650</v>
      </c>
      <c r="C3921" s="17" t="s">
        <v>13644</v>
      </c>
    </row>
    <row r="3922" spans="1:3" x14ac:dyDescent="0.3">
      <c r="A3922" s="17" t="s">
        <v>9044</v>
      </c>
      <c r="B3922" s="17" t="s">
        <v>13650</v>
      </c>
      <c r="C3922" s="17" t="s">
        <v>13644</v>
      </c>
    </row>
    <row r="3923" spans="1:3" x14ac:dyDescent="0.3">
      <c r="A3923" s="17" t="s">
        <v>9030</v>
      </c>
      <c r="B3923" s="17" t="s">
        <v>13323</v>
      </c>
      <c r="C3923" s="17" t="s">
        <v>13643</v>
      </c>
    </row>
    <row r="3924" spans="1:3" x14ac:dyDescent="0.3">
      <c r="A3924" s="17" t="s">
        <v>9032</v>
      </c>
      <c r="B3924" s="17" t="s">
        <v>13650</v>
      </c>
      <c r="C3924" s="17" t="s">
        <v>13644</v>
      </c>
    </row>
    <row r="3925" spans="1:3" x14ac:dyDescent="0.3">
      <c r="A3925" s="17" t="s">
        <v>9047</v>
      </c>
      <c r="B3925" s="17" t="s">
        <v>13650</v>
      </c>
      <c r="C3925" s="17" t="s">
        <v>13644</v>
      </c>
    </row>
    <row r="3926" spans="1:3" x14ac:dyDescent="0.3">
      <c r="A3926" s="17" t="s">
        <v>9034</v>
      </c>
      <c r="B3926" s="17" t="s">
        <v>13323</v>
      </c>
      <c r="C3926" s="17" t="s">
        <v>13643</v>
      </c>
    </row>
    <row r="3927" spans="1:3" x14ac:dyDescent="0.3">
      <c r="A3927" s="17" t="s">
        <v>9096</v>
      </c>
      <c r="B3927" s="17" t="s">
        <v>13650</v>
      </c>
      <c r="C3927" s="17" t="s">
        <v>13644</v>
      </c>
    </row>
    <row r="3928" spans="1:3" x14ac:dyDescent="0.3">
      <c r="A3928" s="17" t="s">
        <v>9091</v>
      </c>
      <c r="B3928" s="17" t="s">
        <v>13650</v>
      </c>
      <c r="C3928" s="17" t="s">
        <v>13644</v>
      </c>
    </row>
    <row r="3929" spans="1:3" x14ac:dyDescent="0.3">
      <c r="A3929" s="17" t="s">
        <v>9093</v>
      </c>
      <c r="B3929" s="17" t="s">
        <v>13650</v>
      </c>
      <c r="C3929" s="17" t="s">
        <v>13644</v>
      </c>
    </row>
    <row r="3930" spans="1:3" x14ac:dyDescent="0.3">
      <c r="A3930" s="17" t="s">
        <v>9079</v>
      </c>
      <c r="B3930" s="17" t="s">
        <v>13323</v>
      </c>
      <c r="C3930" s="17" t="s">
        <v>13643</v>
      </c>
    </row>
    <row r="3931" spans="1:3" x14ac:dyDescent="0.3">
      <c r="A3931" s="17" t="s">
        <v>9081</v>
      </c>
      <c r="B3931" s="17" t="s">
        <v>13323</v>
      </c>
      <c r="C3931" s="17" t="s">
        <v>13643</v>
      </c>
    </row>
    <row r="3932" spans="1:3" x14ac:dyDescent="0.3">
      <c r="A3932" s="17" t="s">
        <v>9083</v>
      </c>
      <c r="B3932" s="17" t="s">
        <v>13323</v>
      </c>
      <c r="C3932" s="17" t="s">
        <v>13643</v>
      </c>
    </row>
    <row r="3933" spans="1:3" x14ac:dyDescent="0.3">
      <c r="A3933" s="17" t="s">
        <v>9102</v>
      </c>
      <c r="B3933" s="17" t="s">
        <v>13649</v>
      </c>
      <c r="C3933" s="17" t="s">
        <v>13644</v>
      </c>
    </row>
    <row r="3934" spans="1:3" x14ac:dyDescent="0.3">
      <c r="A3934" s="17" t="s">
        <v>9053</v>
      </c>
      <c r="B3934" s="17" t="s">
        <v>13650</v>
      </c>
      <c r="C3934" s="17" t="s">
        <v>13644</v>
      </c>
    </row>
    <row r="3935" spans="1:3" x14ac:dyDescent="0.3">
      <c r="A3935" s="17" t="s">
        <v>9055</v>
      </c>
      <c r="B3935" s="17" t="s">
        <v>13650</v>
      </c>
      <c r="C3935" s="17" t="s">
        <v>13644</v>
      </c>
    </row>
    <row r="3936" spans="1:3" x14ac:dyDescent="0.3">
      <c r="A3936" s="17" t="s">
        <v>9057</v>
      </c>
      <c r="B3936" s="17" t="s">
        <v>13650</v>
      </c>
      <c r="C3936" s="17" t="s">
        <v>13644</v>
      </c>
    </row>
    <row r="3937" spans="1:3" x14ac:dyDescent="0.3">
      <c r="A3937" s="17" t="s">
        <v>9059</v>
      </c>
      <c r="B3937" s="17" t="s">
        <v>13650</v>
      </c>
      <c r="C3937" s="17" t="s">
        <v>13644</v>
      </c>
    </row>
    <row r="3938" spans="1:3" x14ac:dyDescent="0.3">
      <c r="A3938" s="17" t="s">
        <v>9086</v>
      </c>
      <c r="B3938" s="17" t="s">
        <v>13650</v>
      </c>
      <c r="C3938" s="17" t="s">
        <v>13644</v>
      </c>
    </row>
    <row r="3939" spans="1:3" x14ac:dyDescent="0.3">
      <c r="A3939" s="17" t="s">
        <v>9088</v>
      </c>
      <c r="B3939" s="17" t="s">
        <v>13650</v>
      </c>
      <c r="C3939" s="17" t="s">
        <v>13644</v>
      </c>
    </row>
    <row r="3940" spans="1:3" x14ac:dyDescent="0.3">
      <c r="A3940" s="17" t="s">
        <v>9105</v>
      </c>
      <c r="B3940" s="17" t="s">
        <v>13650</v>
      </c>
      <c r="C3940" s="17" t="s">
        <v>13644</v>
      </c>
    </row>
    <row r="3941" spans="1:3" x14ac:dyDescent="0.3">
      <c r="A3941" s="17" t="s">
        <v>9108</v>
      </c>
      <c r="B3941" s="17" t="s">
        <v>13650</v>
      </c>
      <c r="C3941" s="17" t="s">
        <v>13644</v>
      </c>
    </row>
    <row r="3942" spans="1:3" x14ac:dyDescent="0.3">
      <c r="A3942" s="17" t="s">
        <v>9062</v>
      </c>
      <c r="B3942" s="17" t="s">
        <v>13650</v>
      </c>
      <c r="C3942" s="17" t="s">
        <v>13644</v>
      </c>
    </row>
    <row r="3943" spans="1:3" x14ac:dyDescent="0.3">
      <c r="A3943" s="17" t="s">
        <v>9111</v>
      </c>
      <c r="B3943" s="17" t="s">
        <v>13323</v>
      </c>
      <c r="C3943" s="17" t="s">
        <v>13643</v>
      </c>
    </row>
    <row r="3944" spans="1:3" x14ac:dyDescent="0.3">
      <c r="A3944" s="17" t="s">
        <v>9116</v>
      </c>
      <c r="B3944" s="17" t="s">
        <v>13323</v>
      </c>
      <c r="C3944" s="17" t="s">
        <v>13643</v>
      </c>
    </row>
    <row r="3945" spans="1:3" x14ac:dyDescent="0.3">
      <c r="A3945" s="17" t="s">
        <v>9113</v>
      </c>
      <c r="B3945" s="17" t="s">
        <v>13323</v>
      </c>
      <c r="C3945" s="17" t="s">
        <v>13643</v>
      </c>
    </row>
    <row r="3946" spans="1:3" x14ac:dyDescent="0.3">
      <c r="A3946" s="17" t="s">
        <v>9118</v>
      </c>
      <c r="B3946" s="17" t="s">
        <v>13323</v>
      </c>
      <c r="C3946" s="17" t="s">
        <v>13643</v>
      </c>
    </row>
    <row r="3947" spans="1:3" x14ac:dyDescent="0.3">
      <c r="A3947" s="17" t="s">
        <v>9120</v>
      </c>
      <c r="B3947" s="17" t="s">
        <v>13323</v>
      </c>
      <c r="C3947" s="17" t="s">
        <v>13643</v>
      </c>
    </row>
    <row r="3948" spans="1:3" x14ac:dyDescent="0.3">
      <c r="A3948" s="17" t="s">
        <v>9166</v>
      </c>
      <c r="B3948" s="17" t="s">
        <v>13649</v>
      </c>
      <c r="C3948" s="17" t="s">
        <v>13644</v>
      </c>
    </row>
    <row r="3949" spans="1:3" x14ac:dyDescent="0.3">
      <c r="A3949" s="17" t="s">
        <v>9123</v>
      </c>
      <c r="B3949" s="17" t="s">
        <v>13323</v>
      </c>
      <c r="C3949" s="17" t="s">
        <v>13643</v>
      </c>
    </row>
    <row r="3950" spans="1:3" x14ac:dyDescent="0.3">
      <c r="A3950" s="17" t="s">
        <v>9125</v>
      </c>
      <c r="B3950" s="17" t="s">
        <v>13323</v>
      </c>
      <c r="C3950" s="17" t="s">
        <v>13643</v>
      </c>
    </row>
    <row r="3951" spans="1:3" x14ac:dyDescent="0.3">
      <c r="A3951" s="17" t="s">
        <v>9127</v>
      </c>
      <c r="B3951" s="17" t="s">
        <v>13323</v>
      </c>
      <c r="C3951" s="17" t="s">
        <v>13643</v>
      </c>
    </row>
    <row r="3952" spans="1:3" x14ac:dyDescent="0.3">
      <c r="A3952" s="17" t="s">
        <v>9129</v>
      </c>
      <c r="B3952" s="17" t="s">
        <v>13323</v>
      </c>
      <c r="C3952" s="17" t="s">
        <v>13643</v>
      </c>
    </row>
    <row r="3953" spans="1:3" x14ac:dyDescent="0.3">
      <c r="A3953" s="17" t="s">
        <v>9131</v>
      </c>
      <c r="B3953" s="17" t="s">
        <v>13323</v>
      </c>
      <c r="C3953" s="17" t="s">
        <v>13643</v>
      </c>
    </row>
    <row r="3954" spans="1:3" x14ac:dyDescent="0.3">
      <c r="A3954" s="17" t="s">
        <v>9133</v>
      </c>
      <c r="B3954" s="17" t="s">
        <v>13323</v>
      </c>
      <c r="C3954" s="17" t="s">
        <v>13643</v>
      </c>
    </row>
    <row r="3955" spans="1:3" x14ac:dyDescent="0.3">
      <c r="A3955" s="17" t="s">
        <v>9135</v>
      </c>
      <c r="B3955" s="17" t="s">
        <v>13323</v>
      </c>
      <c r="C3955" s="17" t="s">
        <v>13643</v>
      </c>
    </row>
    <row r="3956" spans="1:3" x14ac:dyDescent="0.3">
      <c r="A3956" s="17" t="s">
        <v>9137</v>
      </c>
      <c r="B3956" s="17" t="s">
        <v>13323</v>
      </c>
      <c r="C3956" s="17" t="s">
        <v>13643</v>
      </c>
    </row>
    <row r="3957" spans="1:3" x14ac:dyDescent="0.3">
      <c r="A3957" s="17" t="s">
        <v>9139</v>
      </c>
      <c r="B3957" s="17" t="s">
        <v>13323</v>
      </c>
      <c r="C3957" s="17" t="s">
        <v>13643</v>
      </c>
    </row>
    <row r="3958" spans="1:3" x14ac:dyDescent="0.3">
      <c r="A3958" s="17" t="s">
        <v>9141</v>
      </c>
      <c r="B3958" s="17" t="s">
        <v>13323</v>
      </c>
      <c r="C3958" s="17" t="s">
        <v>13643</v>
      </c>
    </row>
    <row r="3959" spans="1:3" x14ac:dyDescent="0.3">
      <c r="A3959" s="17" t="s">
        <v>9169</v>
      </c>
      <c r="B3959" s="17" t="s">
        <v>13649</v>
      </c>
      <c r="C3959" s="17" t="s">
        <v>13644</v>
      </c>
    </row>
    <row r="3960" spans="1:3" x14ac:dyDescent="0.3">
      <c r="A3960" s="17" t="s">
        <v>9171</v>
      </c>
      <c r="B3960" s="17" t="s">
        <v>13649</v>
      </c>
      <c r="C3960" s="17" t="s">
        <v>13644</v>
      </c>
    </row>
    <row r="3961" spans="1:3" x14ac:dyDescent="0.3">
      <c r="A3961" s="17" t="s">
        <v>9144</v>
      </c>
      <c r="B3961" s="17" t="s">
        <v>13323</v>
      </c>
      <c r="C3961" s="17" t="s">
        <v>13643</v>
      </c>
    </row>
    <row r="3962" spans="1:3" x14ac:dyDescent="0.3">
      <c r="A3962" s="17" t="s">
        <v>9146</v>
      </c>
      <c r="B3962" s="17" t="s">
        <v>13323</v>
      </c>
      <c r="C3962" s="17" t="s">
        <v>13643</v>
      </c>
    </row>
    <row r="3963" spans="1:3" x14ac:dyDescent="0.3">
      <c r="A3963" s="17" t="s">
        <v>9148</v>
      </c>
      <c r="B3963" s="17" t="s">
        <v>13323</v>
      </c>
      <c r="C3963" s="17" t="s">
        <v>13643</v>
      </c>
    </row>
    <row r="3964" spans="1:3" x14ac:dyDescent="0.3">
      <c r="A3964" s="17" t="s">
        <v>9150</v>
      </c>
      <c r="B3964" s="17" t="s">
        <v>13323</v>
      </c>
      <c r="C3964" s="17" t="s">
        <v>13643</v>
      </c>
    </row>
    <row r="3965" spans="1:3" x14ac:dyDescent="0.3">
      <c r="A3965" s="17" t="s">
        <v>10068</v>
      </c>
      <c r="B3965" s="17" t="s">
        <v>13419</v>
      </c>
      <c r="C3965" s="17" t="s">
        <v>13645</v>
      </c>
    </row>
    <row r="3966" spans="1:3" x14ac:dyDescent="0.3">
      <c r="A3966" s="17" t="s">
        <v>9406</v>
      </c>
      <c r="B3966" s="17" t="s">
        <v>13323</v>
      </c>
      <c r="C3966" s="17" t="s">
        <v>13643</v>
      </c>
    </row>
    <row r="3967" spans="1:3" x14ac:dyDescent="0.3">
      <c r="A3967" s="17" t="s">
        <v>10070</v>
      </c>
      <c r="B3967" s="17" t="s">
        <v>13419</v>
      </c>
      <c r="C3967" s="17" t="s">
        <v>13645</v>
      </c>
    </row>
    <row r="3968" spans="1:3" x14ac:dyDescent="0.3">
      <c r="A3968" s="17" t="s">
        <v>9152</v>
      </c>
      <c r="B3968" s="17" t="s">
        <v>13323</v>
      </c>
      <c r="C3968" s="17" t="s">
        <v>13643</v>
      </c>
    </row>
    <row r="3969" spans="1:3" x14ac:dyDescent="0.3">
      <c r="A3969" s="17" t="s">
        <v>9174</v>
      </c>
      <c r="B3969" s="17" t="s">
        <v>13649</v>
      </c>
      <c r="C3969" s="17" t="s">
        <v>13644</v>
      </c>
    </row>
    <row r="3970" spans="1:3" x14ac:dyDescent="0.3">
      <c r="A3970" s="17" t="s">
        <v>9338</v>
      </c>
      <c r="B3970" s="17" t="s">
        <v>13419</v>
      </c>
      <c r="C3970" s="17" t="s">
        <v>13645</v>
      </c>
    </row>
    <row r="3971" spans="1:3" x14ac:dyDescent="0.3">
      <c r="A3971" s="17" t="s">
        <v>9340</v>
      </c>
      <c r="B3971" s="17" t="s">
        <v>13650</v>
      </c>
      <c r="C3971" s="17" t="s">
        <v>13644</v>
      </c>
    </row>
    <row r="3972" spans="1:3" x14ac:dyDescent="0.3">
      <c r="A3972" s="17" t="s">
        <v>9342</v>
      </c>
      <c r="B3972" s="17" t="s">
        <v>13323</v>
      </c>
      <c r="C3972" s="17" t="s">
        <v>13643</v>
      </c>
    </row>
    <row r="3973" spans="1:3" x14ac:dyDescent="0.3">
      <c r="A3973" s="17" t="s">
        <v>9344</v>
      </c>
      <c r="B3973" s="17" t="s">
        <v>13323</v>
      </c>
      <c r="C3973" s="17" t="s">
        <v>13643</v>
      </c>
    </row>
    <row r="3974" spans="1:3" x14ac:dyDescent="0.3">
      <c r="A3974" s="17" t="s">
        <v>9346</v>
      </c>
      <c r="B3974" s="17" t="s">
        <v>13323</v>
      </c>
      <c r="C3974" s="17" t="s">
        <v>13643</v>
      </c>
    </row>
    <row r="3975" spans="1:3" x14ac:dyDescent="0.3">
      <c r="A3975" s="17" t="s">
        <v>9431</v>
      </c>
      <c r="B3975" s="17" t="s">
        <v>13649</v>
      </c>
      <c r="C3975" s="17" t="s">
        <v>13644</v>
      </c>
    </row>
    <row r="3976" spans="1:3" x14ac:dyDescent="0.3">
      <c r="A3976" s="17" t="s">
        <v>9220</v>
      </c>
      <c r="B3976" s="17" t="s">
        <v>13323</v>
      </c>
      <c r="C3976" s="17" t="s">
        <v>13643</v>
      </c>
    </row>
    <row r="3977" spans="1:3" x14ac:dyDescent="0.3">
      <c r="A3977" s="17" t="s">
        <v>9222</v>
      </c>
      <c r="B3977" s="17" t="s">
        <v>13323</v>
      </c>
      <c r="C3977" s="17" t="s">
        <v>13643</v>
      </c>
    </row>
    <row r="3978" spans="1:3" x14ac:dyDescent="0.3">
      <c r="A3978" s="17" t="s">
        <v>9224</v>
      </c>
      <c r="B3978" s="17" t="s">
        <v>13323</v>
      </c>
      <c r="C3978" s="17" t="s">
        <v>13643</v>
      </c>
    </row>
    <row r="3979" spans="1:3" x14ac:dyDescent="0.3">
      <c r="A3979" s="17" t="s">
        <v>9240</v>
      </c>
      <c r="B3979" s="17" t="s">
        <v>13649</v>
      </c>
      <c r="C3979" s="17" t="s">
        <v>13644</v>
      </c>
    </row>
    <row r="3980" spans="1:3" x14ac:dyDescent="0.3">
      <c r="A3980" s="17" t="s">
        <v>9227</v>
      </c>
      <c r="B3980" s="17" t="s">
        <v>13323</v>
      </c>
      <c r="C3980" s="17" t="s">
        <v>13643</v>
      </c>
    </row>
    <row r="3981" spans="1:3" x14ac:dyDescent="0.3">
      <c r="A3981" s="17" t="s">
        <v>9843</v>
      </c>
      <c r="B3981" s="17" t="s">
        <v>13323</v>
      </c>
      <c r="C3981" s="17" t="s">
        <v>13643</v>
      </c>
    </row>
    <row r="3982" spans="1:3" x14ac:dyDescent="0.3">
      <c r="A3982" s="17" t="s">
        <v>9229</v>
      </c>
      <c r="B3982" s="17" t="s">
        <v>13323</v>
      </c>
      <c r="C3982" s="17" t="s">
        <v>13643</v>
      </c>
    </row>
    <row r="3983" spans="1:3" x14ac:dyDescent="0.3">
      <c r="A3983" s="17" t="s">
        <v>9242</v>
      </c>
      <c r="B3983" s="17" t="s">
        <v>13649</v>
      </c>
      <c r="C3983" s="17" t="s">
        <v>13644</v>
      </c>
    </row>
    <row r="3984" spans="1:3" x14ac:dyDescent="0.3">
      <c r="A3984" s="17" t="s">
        <v>10038</v>
      </c>
      <c r="B3984" s="17" t="s">
        <v>13419</v>
      </c>
      <c r="C3984" s="17" t="s">
        <v>13645</v>
      </c>
    </row>
    <row r="3985" spans="1:3" x14ac:dyDescent="0.3">
      <c r="A3985" s="17" t="s">
        <v>10040</v>
      </c>
      <c r="B3985" s="17" t="s">
        <v>13419</v>
      </c>
      <c r="C3985" s="17" t="s">
        <v>13645</v>
      </c>
    </row>
    <row r="3986" spans="1:3" x14ac:dyDescent="0.3">
      <c r="A3986" s="17" t="s">
        <v>10042</v>
      </c>
      <c r="B3986" s="17" t="s">
        <v>13419</v>
      </c>
      <c r="C3986" s="17" t="s">
        <v>13645</v>
      </c>
    </row>
    <row r="3987" spans="1:3" x14ac:dyDescent="0.3">
      <c r="A3987" s="17" t="s">
        <v>10044</v>
      </c>
      <c r="B3987" s="17" t="s">
        <v>13419</v>
      </c>
      <c r="C3987" s="17" t="s">
        <v>13645</v>
      </c>
    </row>
    <row r="3988" spans="1:3" x14ac:dyDescent="0.3">
      <c r="A3988" s="17" t="s">
        <v>10046</v>
      </c>
      <c r="B3988" s="17" t="s">
        <v>13419</v>
      </c>
      <c r="C3988" s="17" t="s">
        <v>13645</v>
      </c>
    </row>
    <row r="3989" spans="1:3" x14ac:dyDescent="0.3">
      <c r="A3989" s="17" t="s">
        <v>10048</v>
      </c>
      <c r="B3989" s="17" t="s">
        <v>13419</v>
      </c>
      <c r="C3989" s="17" t="s">
        <v>13645</v>
      </c>
    </row>
    <row r="3990" spans="1:3" x14ac:dyDescent="0.3">
      <c r="A3990" s="17" t="s">
        <v>9349</v>
      </c>
      <c r="B3990" s="17" t="s">
        <v>13323</v>
      </c>
      <c r="C3990" s="17" t="s">
        <v>13643</v>
      </c>
    </row>
    <row r="3991" spans="1:3" x14ac:dyDescent="0.3">
      <c r="A3991" s="17" t="s">
        <v>9351</v>
      </c>
      <c r="B3991" s="17" t="s">
        <v>13323</v>
      </c>
      <c r="C3991" s="17" t="s">
        <v>13643</v>
      </c>
    </row>
    <row r="3992" spans="1:3" x14ac:dyDescent="0.3">
      <c r="A3992" s="17" t="s">
        <v>9353</v>
      </c>
      <c r="B3992" s="17" t="s">
        <v>13323</v>
      </c>
      <c r="C3992" s="17" t="s">
        <v>13643</v>
      </c>
    </row>
    <row r="3993" spans="1:3" x14ac:dyDescent="0.3">
      <c r="A3993" s="17" t="s">
        <v>9433</v>
      </c>
      <c r="B3993" s="17" t="s">
        <v>13649</v>
      </c>
      <c r="C3993" s="17" t="s">
        <v>13644</v>
      </c>
    </row>
    <row r="3994" spans="1:3" x14ac:dyDescent="0.3">
      <c r="A3994" s="17" t="s">
        <v>9435</v>
      </c>
      <c r="B3994" s="17" t="s">
        <v>13649</v>
      </c>
      <c r="C3994" s="17" t="s">
        <v>13644</v>
      </c>
    </row>
    <row r="3995" spans="1:3" x14ac:dyDescent="0.3">
      <c r="A3995" s="17" t="s">
        <v>10145</v>
      </c>
      <c r="B3995" s="17" t="s">
        <v>13323</v>
      </c>
      <c r="C3995" s="17" t="s">
        <v>13643</v>
      </c>
    </row>
    <row r="3996" spans="1:3" x14ac:dyDescent="0.3">
      <c r="A3996" s="17" t="s">
        <v>10147</v>
      </c>
      <c r="B3996" s="17" t="s">
        <v>13323</v>
      </c>
      <c r="C3996" s="17" t="s">
        <v>13643</v>
      </c>
    </row>
    <row r="3997" spans="1:3" x14ac:dyDescent="0.3">
      <c r="A3997" s="17" t="s">
        <v>10983</v>
      </c>
      <c r="B3997" s="17" t="s">
        <v>13323</v>
      </c>
      <c r="C3997" s="17" t="s">
        <v>13643</v>
      </c>
    </row>
    <row r="3998" spans="1:3" x14ac:dyDescent="0.3">
      <c r="A3998" s="17" t="s">
        <v>9845</v>
      </c>
      <c r="B3998" s="17" t="s">
        <v>13323</v>
      </c>
      <c r="C3998" s="17" t="s">
        <v>13643</v>
      </c>
    </row>
    <row r="3999" spans="1:3" x14ac:dyDescent="0.3">
      <c r="A3999" s="17" t="s">
        <v>10166</v>
      </c>
      <c r="B3999" s="17" t="s">
        <v>13323</v>
      </c>
      <c r="C3999" s="17" t="s">
        <v>13643</v>
      </c>
    </row>
    <row r="4000" spans="1:3" x14ac:dyDescent="0.3">
      <c r="A4000" s="17" t="s">
        <v>10168</v>
      </c>
      <c r="B4000" s="17" t="s">
        <v>13323</v>
      </c>
      <c r="C4000" s="17" t="s">
        <v>13643</v>
      </c>
    </row>
    <row r="4001" spans="1:3" x14ac:dyDescent="0.3">
      <c r="A4001" s="17" t="s">
        <v>9331</v>
      </c>
      <c r="B4001" s="17" t="s">
        <v>13323</v>
      </c>
      <c r="C4001" s="17" t="s">
        <v>13643</v>
      </c>
    </row>
    <row r="4002" spans="1:3" x14ac:dyDescent="0.3">
      <c r="A4002" s="17" t="s">
        <v>9333</v>
      </c>
      <c r="B4002" s="17" t="s">
        <v>13323</v>
      </c>
      <c r="C4002" s="17" t="s">
        <v>13643</v>
      </c>
    </row>
    <row r="4003" spans="1:3" x14ac:dyDescent="0.3">
      <c r="A4003" s="17" t="s">
        <v>9335</v>
      </c>
      <c r="B4003" s="17" t="s">
        <v>13323</v>
      </c>
      <c r="C4003" s="17" t="s">
        <v>13643</v>
      </c>
    </row>
    <row r="4004" spans="1:3" x14ac:dyDescent="0.3">
      <c r="A4004" s="17" t="s">
        <v>9847</v>
      </c>
      <c r="B4004" s="17" t="s">
        <v>13323</v>
      </c>
      <c r="C4004" s="17" t="s">
        <v>13643</v>
      </c>
    </row>
    <row r="4005" spans="1:3" x14ac:dyDescent="0.3">
      <c r="A4005" s="17" t="s">
        <v>9411</v>
      </c>
      <c r="B4005" s="17" t="s">
        <v>13323</v>
      </c>
      <c r="C4005" s="17" t="s">
        <v>13643</v>
      </c>
    </row>
    <row r="4006" spans="1:3" x14ac:dyDescent="0.3">
      <c r="A4006" s="17" t="s">
        <v>9437</v>
      </c>
      <c r="B4006" s="17" t="s">
        <v>13649</v>
      </c>
      <c r="C4006" s="17" t="s">
        <v>13644</v>
      </c>
    </row>
    <row r="4007" spans="1:3" x14ac:dyDescent="0.3">
      <c r="A4007" s="17" t="s">
        <v>9414</v>
      </c>
      <c r="B4007" s="17" t="s">
        <v>13323</v>
      </c>
      <c r="C4007" s="17" t="s">
        <v>13643</v>
      </c>
    </row>
    <row r="4008" spans="1:3" x14ac:dyDescent="0.3">
      <c r="A4008" s="17" t="s">
        <v>9445</v>
      </c>
      <c r="B4008" s="17" t="s">
        <v>13649</v>
      </c>
      <c r="C4008" s="17" t="s">
        <v>13644</v>
      </c>
    </row>
    <row r="4009" spans="1:3" x14ac:dyDescent="0.3">
      <c r="A4009" s="17" t="s">
        <v>9447</v>
      </c>
      <c r="B4009" s="17" t="s">
        <v>13649</v>
      </c>
      <c r="C4009" s="17" t="s">
        <v>13644</v>
      </c>
    </row>
    <row r="4010" spans="1:3" x14ac:dyDescent="0.3">
      <c r="A4010" s="17" t="s">
        <v>9831</v>
      </c>
      <c r="B4010" s="17" t="s">
        <v>13323</v>
      </c>
      <c r="C4010" s="17" t="s">
        <v>13643</v>
      </c>
    </row>
    <row r="4011" spans="1:3" x14ac:dyDescent="0.3">
      <c r="A4011" s="17" t="s">
        <v>10163</v>
      </c>
      <c r="B4011" s="17" t="s">
        <v>13323</v>
      </c>
      <c r="C4011" s="17" t="s">
        <v>13643</v>
      </c>
    </row>
    <row r="4012" spans="1:3" x14ac:dyDescent="0.3">
      <c r="A4012" s="17" t="s">
        <v>9408</v>
      </c>
      <c r="B4012" s="17" t="s">
        <v>13323</v>
      </c>
      <c r="C4012" s="17" t="s">
        <v>13643</v>
      </c>
    </row>
    <row r="4013" spans="1:3" x14ac:dyDescent="0.3">
      <c r="A4013" s="17" t="s">
        <v>9356</v>
      </c>
      <c r="B4013" s="17" t="s">
        <v>13323</v>
      </c>
      <c r="C4013" s="17" t="s">
        <v>13643</v>
      </c>
    </row>
    <row r="4014" spans="1:3" x14ac:dyDescent="0.3">
      <c r="A4014" s="17" t="s">
        <v>9358</v>
      </c>
      <c r="B4014" s="17" t="s">
        <v>13323</v>
      </c>
      <c r="C4014" s="17" t="s">
        <v>13643</v>
      </c>
    </row>
    <row r="4015" spans="1:3" x14ac:dyDescent="0.3">
      <c r="A4015" s="17" t="s">
        <v>9365</v>
      </c>
      <c r="B4015" s="17" t="s">
        <v>13323</v>
      </c>
      <c r="C4015" s="17" t="s">
        <v>13643</v>
      </c>
    </row>
    <row r="4016" spans="1:3" x14ac:dyDescent="0.3">
      <c r="A4016" s="17" t="s">
        <v>9360</v>
      </c>
      <c r="B4016" s="17" t="s">
        <v>13323</v>
      </c>
      <c r="C4016" s="17" t="s">
        <v>13643</v>
      </c>
    </row>
    <row r="4017" spans="1:3" x14ac:dyDescent="0.3">
      <c r="A4017" s="17" t="s">
        <v>9367</v>
      </c>
      <c r="B4017" s="17" t="s">
        <v>13323</v>
      </c>
      <c r="C4017" s="17" t="s">
        <v>13643</v>
      </c>
    </row>
    <row r="4018" spans="1:3" x14ac:dyDescent="0.3">
      <c r="A4018" s="17" t="s">
        <v>9362</v>
      </c>
      <c r="B4018" s="17" t="s">
        <v>13323</v>
      </c>
      <c r="C4018" s="17" t="s">
        <v>13643</v>
      </c>
    </row>
    <row r="4019" spans="1:3" x14ac:dyDescent="0.3">
      <c r="A4019" s="17" t="s">
        <v>9440</v>
      </c>
      <c r="B4019" s="17" t="s">
        <v>13649</v>
      </c>
      <c r="C4019" s="17" t="s">
        <v>13644</v>
      </c>
    </row>
    <row r="4020" spans="1:3" x14ac:dyDescent="0.3">
      <c r="A4020" s="17" t="s">
        <v>9442</v>
      </c>
      <c r="B4020" s="17" t="s">
        <v>13649</v>
      </c>
      <c r="C4020" s="17" t="s">
        <v>13644</v>
      </c>
    </row>
    <row r="4021" spans="1:3" x14ac:dyDescent="0.3">
      <c r="A4021" s="17" t="s">
        <v>10051</v>
      </c>
      <c r="B4021" s="17" t="s">
        <v>13419</v>
      </c>
      <c r="C4021" s="17" t="s">
        <v>13645</v>
      </c>
    </row>
    <row r="4022" spans="1:3" x14ac:dyDescent="0.3">
      <c r="A4022" s="17" t="s">
        <v>9426</v>
      </c>
      <c r="B4022" s="17" t="s">
        <v>13323</v>
      </c>
      <c r="C4022" s="17" t="s">
        <v>13643</v>
      </c>
    </row>
    <row r="4023" spans="1:3" x14ac:dyDescent="0.3">
      <c r="A4023" s="17" t="s">
        <v>9370</v>
      </c>
      <c r="B4023" s="17" t="s">
        <v>13323</v>
      </c>
      <c r="C4023" s="17" t="s">
        <v>13643</v>
      </c>
    </row>
    <row r="4024" spans="1:3" x14ac:dyDescent="0.3">
      <c r="A4024" s="17" t="s">
        <v>9372</v>
      </c>
      <c r="B4024" s="17" t="s">
        <v>13323</v>
      </c>
      <c r="C4024" s="17" t="s">
        <v>13643</v>
      </c>
    </row>
    <row r="4025" spans="1:3" x14ac:dyDescent="0.3">
      <c r="A4025" s="17" t="s">
        <v>9374</v>
      </c>
      <c r="B4025" s="17" t="s">
        <v>13323</v>
      </c>
      <c r="C4025" s="17" t="s">
        <v>13643</v>
      </c>
    </row>
    <row r="4026" spans="1:3" x14ac:dyDescent="0.3">
      <c r="A4026" s="17" t="s">
        <v>9456</v>
      </c>
      <c r="B4026" s="17" t="s">
        <v>13649</v>
      </c>
      <c r="C4026" s="17" t="s">
        <v>13644</v>
      </c>
    </row>
    <row r="4027" spans="1:3" x14ac:dyDescent="0.3">
      <c r="A4027" s="17" t="s">
        <v>9377</v>
      </c>
      <c r="B4027" s="17" t="s">
        <v>13424</v>
      </c>
      <c r="C4027" s="17" t="s">
        <v>13645</v>
      </c>
    </row>
    <row r="4028" spans="1:3" x14ac:dyDescent="0.3">
      <c r="A4028" s="17" t="s">
        <v>9379</v>
      </c>
      <c r="B4028" s="17" t="s">
        <v>13323</v>
      </c>
      <c r="C4028" s="17" t="s">
        <v>13643</v>
      </c>
    </row>
    <row r="4029" spans="1:3" x14ac:dyDescent="0.3">
      <c r="A4029" s="17" t="s">
        <v>9381</v>
      </c>
      <c r="B4029" s="17" t="s">
        <v>13323</v>
      </c>
      <c r="C4029" s="17" t="s">
        <v>13643</v>
      </c>
    </row>
    <row r="4030" spans="1:3" x14ac:dyDescent="0.3">
      <c r="A4030" s="17" t="s">
        <v>9383</v>
      </c>
      <c r="B4030" s="17" t="s">
        <v>13323</v>
      </c>
      <c r="C4030" s="17" t="s">
        <v>13643</v>
      </c>
    </row>
    <row r="4031" spans="1:3" x14ac:dyDescent="0.3">
      <c r="A4031" s="17" t="s">
        <v>9385</v>
      </c>
      <c r="B4031" s="17" t="s">
        <v>13323</v>
      </c>
      <c r="C4031" s="17" t="s">
        <v>13643</v>
      </c>
    </row>
    <row r="4032" spans="1:3" x14ac:dyDescent="0.3">
      <c r="A4032" s="17" t="s">
        <v>9387</v>
      </c>
      <c r="B4032" s="17" t="s">
        <v>13323</v>
      </c>
      <c r="C4032" s="17" t="s">
        <v>13643</v>
      </c>
    </row>
    <row r="4033" spans="1:3" x14ac:dyDescent="0.3">
      <c r="A4033" s="17" t="s">
        <v>9449</v>
      </c>
      <c r="B4033" s="17" t="s">
        <v>13649</v>
      </c>
      <c r="C4033" s="17" t="s">
        <v>13644</v>
      </c>
    </row>
    <row r="4034" spans="1:3" x14ac:dyDescent="0.3">
      <c r="A4034" s="17" t="s">
        <v>9390</v>
      </c>
      <c r="B4034" s="17" t="s">
        <v>13323</v>
      </c>
      <c r="C4034" s="17" t="s">
        <v>13643</v>
      </c>
    </row>
    <row r="4035" spans="1:3" x14ac:dyDescent="0.3">
      <c r="A4035" s="17" t="s">
        <v>9392</v>
      </c>
      <c r="B4035" s="17" t="s">
        <v>13323</v>
      </c>
      <c r="C4035" s="17" t="s">
        <v>13643</v>
      </c>
    </row>
    <row r="4036" spans="1:3" x14ac:dyDescent="0.3">
      <c r="A4036" s="17" t="s">
        <v>9394</v>
      </c>
      <c r="B4036" s="17" t="s">
        <v>13323</v>
      </c>
      <c r="C4036" s="17" t="s">
        <v>13643</v>
      </c>
    </row>
    <row r="4037" spans="1:3" x14ac:dyDescent="0.3">
      <c r="A4037" s="17" t="s">
        <v>9501</v>
      </c>
      <c r="B4037" s="17" t="s">
        <v>13323</v>
      </c>
      <c r="C4037" s="17" t="s">
        <v>13643</v>
      </c>
    </row>
    <row r="4038" spans="1:3" x14ac:dyDescent="0.3">
      <c r="A4038" s="17" t="s">
        <v>9396</v>
      </c>
      <c r="B4038" s="17" t="s">
        <v>13323</v>
      </c>
      <c r="C4038" s="17" t="s">
        <v>13643</v>
      </c>
    </row>
    <row r="4039" spans="1:3" x14ac:dyDescent="0.3">
      <c r="A4039" s="17" t="s">
        <v>9451</v>
      </c>
      <c r="B4039" s="17" t="s">
        <v>13649</v>
      </c>
      <c r="C4039" s="17" t="s">
        <v>13644</v>
      </c>
    </row>
    <row r="4040" spans="1:3" x14ac:dyDescent="0.3">
      <c r="A4040" s="17" t="s">
        <v>9247</v>
      </c>
      <c r="B4040" s="17" t="s">
        <v>13323</v>
      </c>
      <c r="C4040" s="17" t="s">
        <v>13643</v>
      </c>
    </row>
    <row r="4041" spans="1:3" x14ac:dyDescent="0.3">
      <c r="A4041" s="17" t="s">
        <v>9249</v>
      </c>
      <c r="B4041" s="17" t="s">
        <v>13323</v>
      </c>
      <c r="C4041" s="17" t="s">
        <v>13643</v>
      </c>
    </row>
    <row r="4042" spans="1:3" x14ac:dyDescent="0.3">
      <c r="A4042" s="17" t="s">
        <v>9251</v>
      </c>
      <c r="B4042" s="17" t="s">
        <v>13323</v>
      </c>
      <c r="C4042" s="17" t="s">
        <v>13643</v>
      </c>
    </row>
    <row r="4043" spans="1:3" x14ac:dyDescent="0.3">
      <c r="A4043" s="17" t="s">
        <v>9253</v>
      </c>
      <c r="B4043" s="17" t="s">
        <v>13323</v>
      </c>
      <c r="C4043" s="17" t="s">
        <v>13643</v>
      </c>
    </row>
    <row r="4044" spans="1:3" x14ac:dyDescent="0.3">
      <c r="A4044" s="17" t="s">
        <v>9255</v>
      </c>
      <c r="B4044" s="17" t="s">
        <v>13323</v>
      </c>
      <c r="C4044" s="17" t="s">
        <v>13643</v>
      </c>
    </row>
    <row r="4045" spans="1:3" x14ac:dyDescent="0.3">
      <c r="A4045" s="17" t="s">
        <v>9257</v>
      </c>
      <c r="B4045" s="17" t="s">
        <v>13323</v>
      </c>
      <c r="C4045" s="17" t="s">
        <v>13643</v>
      </c>
    </row>
    <row r="4046" spans="1:3" x14ac:dyDescent="0.3">
      <c r="A4046" s="17" t="s">
        <v>9259</v>
      </c>
      <c r="B4046" s="17" t="s">
        <v>13323</v>
      </c>
      <c r="C4046" s="17" t="s">
        <v>13643</v>
      </c>
    </row>
    <row r="4047" spans="1:3" x14ac:dyDescent="0.3">
      <c r="A4047" s="17" t="s">
        <v>9261</v>
      </c>
      <c r="B4047" s="17" t="s">
        <v>13323</v>
      </c>
      <c r="C4047" s="17" t="s">
        <v>13643</v>
      </c>
    </row>
    <row r="4048" spans="1:3" x14ac:dyDescent="0.3">
      <c r="A4048" s="17" t="s">
        <v>9264</v>
      </c>
      <c r="B4048" s="17" t="s">
        <v>13323</v>
      </c>
      <c r="C4048" s="17" t="s">
        <v>13643</v>
      </c>
    </row>
    <row r="4049" spans="1:3" x14ac:dyDescent="0.3">
      <c r="A4049" s="17" t="s">
        <v>9266</v>
      </c>
      <c r="B4049" s="17" t="s">
        <v>13323</v>
      </c>
      <c r="C4049" s="17" t="s">
        <v>13643</v>
      </c>
    </row>
    <row r="4050" spans="1:3" x14ac:dyDescent="0.3">
      <c r="A4050" s="17" t="s">
        <v>9268</v>
      </c>
      <c r="B4050" s="17" t="s">
        <v>13323</v>
      </c>
      <c r="C4050" s="17" t="s">
        <v>13643</v>
      </c>
    </row>
    <row r="4051" spans="1:3" x14ac:dyDescent="0.3">
      <c r="A4051" s="17" t="s">
        <v>9270</v>
      </c>
      <c r="B4051" s="17" t="s">
        <v>13323</v>
      </c>
      <c r="C4051" s="17" t="s">
        <v>13643</v>
      </c>
    </row>
    <row r="4052" spans="1:3" x14ac:dyDescent="0.3">
      <c r="A4052" s="17" t="s">
        <v>9272</v>
      </c>
      <c r="B4052" s="17" t="s">
        <v>13323</v>
      </c>
      <c r="C4052" s="17" t="s">
        <v>13643</v>
      </c>
    </row>
    <row r="4053" spans="1:3" x14ac:dyDescent="0.3">
      <c r="A4053" s="17" t="s">
        <v>9274</v>
      </c>
      <c r="B4053" s="17" t="s">
        <v>13323</v>
      </c>
      <c r="C4053" s="17" t="s">
        <v>13643</v>
      </c>
    </row>
    <row r="4054" spans="1:3" x14ac:dyDescent="0.3">
      <c r="A4054" s="17" t="s">
        <v>9276</v>
      </c>
      <c r="B4054" s="17" t="s">
        <v>13323</v>
      </c>
      <c r="C4054" s="17" t="s">
        <v>13643</v>
      </c>
    </row>
    <row r="4055" spans="1:3" x14ac:dyDescent="0.3">
      <c r="A4055" s="17" t="s">
        <v>9278</v>
      </c>
      <c r="B4055" s="17" t="s">
        <v>13323</v>
      </c>
      <c r="C4055" s="17" t="s">
        <v>13643</v>
      </c>
    </row>
    <row r="4056" spans="1:3" x14ac:dyDescent="0.3">
      <c r="A4056" s="17" t="s">
        <v>9280</v>
      </c>
      <c r="B4056" s="17" t="s">
        <v>13323</v>
      </c>
      <c r="C4056" s="17" t="s">
        <v>13643</v>
      </c>
    </row>
    <row r="4057" spans="1:3" x14ac:dyDescent="0.3">
      <c r="A4057" s="17" t="s">
        <v>9283</v>
      </c>
      <c r="B4057" s="17" t="s">
        <v>13323</v>
      </c>
      <c r="C4057" s="17" t="s">
        <v>13643</v>
      </c>
    </row>
    <row r="4058" spans="1:3" x14ac:dyDescent="0.3">
      <c r="A4058" s="17" t="s">
        <v>9285</v>
      </c>
      <c r="B4058" s="17" t="s">
        <v>13323</v>
      </c>
      <c r="C4058" s="17" t="s">
        <v>13643</v>
      </c>
    </row>
    <row r="4059" spans="1:3" x14ac:dyDescent="0.3">
      <c r="A4059" s="17" t="s">
        <v>9287</v>
      </c>
      <c r="B4059" s="17" t="s">
        <v>13323</v>
      </c>
      <c r="C4059" s="17" t="s">
        <v>13643</v>
      </c>
    </row>
    <row r="4060" spans="1:3" x14ac:dyDescent="0.3">
      <c r="A4060" s="17" t="s">
        <v>9294</v>
      </c>
      <c r="B4060" s="17" t="s">
        <v>13323</v>
      </c>
      <c r="C4060" s="17" t="s">
        <v>13643</v>
      </c>
    </row>
    <row r="4061" spans="1:3" x14ac:dyDescent="0.3">
      <c r="A4061" s="17" t="s">
        <v>9299</v>
      </c>
      <c r="B4061" s="17" t="s">
        <v>13323</v>
      </c>
      <c r="C4061" s="17" t="s">
        <v>13643</v>
      </c>
    </row>
    <row r="4062" spans="1:3" x14ac:dyDescent="0.3">
      <c r="A4062" s="17" t="s">
        <v>9753</v>
      </c>
      <c r="B4062" s="17" t="s">
        <v>13323</v>
      </c>
      <c r="C4062" s="17" t="s">
        <v>13643</v>
      </c>
    </row>
    <row r="4063" spans="1:3" x14ac:dyDescent="0.3">
      <c r="A4063" s="17" t="s">
        <v>9301</v>
      </c>
      <c r="B4063" s="17" t="s">
        <v>13323</v>
      </c>
      <c r="C4063" s="17" t="s">
        <v>13643</v>
      </c>
    </row>
    <row r="4064" spans="1:3" x14ac:dyDescent="0.3">
      <c r="A4064" s="17" t="s">
        <v>9303</v>
      </c>
      <c r="B4064" s="17" t="s">
        <v>13323</v>
      </c>
      <c r="C4064" s="17" t="s">
        <v>13643</v>
      </c>
    </row>
    <row r="4065" spans="1:3" x14ac:dyDescent="0.3">
      <c r="A4065" s="17" t="s">
        <v>9305</v>
      </c>
      <c r="B4065" s="17" t="s">
        <v>13323</v>
      </c>
      <c r="C4065" s="17" t="s">
        <v>13643</v>
      </c>
    </row>
    <row r="4066" spans="1:3" x14ac:dyDescent="0.3">
      <c r="A4066" s="17" t="s">
        <v>9296</v>
      </c>
      <c r="B4066" s="17" t="s">
        <v>13323</v>
      </c>
      <c r="C4066" s="17" t="s">
        <v>13643</v>
      </c>
    </row>
    <row r="4067" spans="1:3" x14ac:dyDescent="0.3">
      <c r="A4067" s="17" t="s">
        <v>9308</v>
      </c>
      <c r="B4067" s="17" t="s">
        <v>13323</v>
      </c>
      <c r="C4067" s="17" t="s">
        <v>13643</v>
      </c>
    </row>
    <row r="4068" spans="1:3" x14ac:dyDescent="0.3">
      <c r="A4068" s="17" t="s">
        <v>9310</v>
      </c>
      <c r="B4068" s="17" t="s">
        <v>13323</v>
      </c>
      <c r="C4068" s="17" t="s">
        <v>13643</v>
      </c>
    </row>
    <row r="4069" spans="1:3" x14ac:dyDescent="0.3">
      <c r="A4069" s="17" t="s">
        <v>9312</v>
      </c>
      <c r="B4069" s="17" t="s">
        <v>13323</v>
      </c>
      <c r="C4069" s="17" t="s">
        <v>13643</v>
      </c>
    </row>
    <row r="4070" spans="1:3" x14ac:dyDescent="0.3">
      <c r="A4070" s="17" t="s">
        <v>9765</v>
      </c>
      <c r="B4070" s="17" t="s">
        <v>13323</v>
      </c>
      <c r="C4070" s="17" t="s">
        <v>13643</v>
      </c>
    </row>
    <row r="4071" spans="1:3" x14ac:dyDescent="0.3">
      <c r="A4071" s="17" t="s">
        <v>9767</v>
      </c>
      <c r="B4071" s="17" t="s">
        <v>13323</v>
      </c>
      <c r="C4071" s="17" t="s">
        <v>13643</v>
      </c>
    </row>
    <row r="4072" spans="1:3" x14ac:dyDescent="0.3">
      <c r="A4072" s="17" t="s">
        <v>9770</v>
      </c>
      <c r="B4072" s="17" t="s">
        <v>13323</v>
      </c>
      <c r="C4072" s="17" t="s">
        <v>13643</v>
      </c>
    </row>
    <row r="4073" spans="1:3" x14ac:dyDescent="0.3">
      <c r="A4073" s="17" t="s">
        <v>9773</v>
      </c>
      <c r="B4073" s="17" t="s">
        <v>13323</v>
      </c>
      <c r="C4073" s="17" t="s">
        <v>13643</v>
      </c>
    </row>
    <row r="4074" spans="1:3" x14ac:dyDescent="0.3">
      <c r="A4074" s="17" t="s">
        <v>9776</v>
      </c>
      <c r="B4074" s="17" t="s">
        <v>13323</v>
      </c>
      <c r="C4074" s="17" t="s">
        <v>13643</v>
      </c>
    </row>
    <row r="4075" spans="1:3" x14ac:dyDescent="0.3">
      <c r="A4075" s="17" t="s">
        <v>9779</v>
      </c>
      <c r="B4075" s="17" t="s">
        <v>13323</v>
      </c>
      <c r="C4075" s="17" t="s">
        <v>13643</v>
      </c>
    </row>
    <row r="4076" spans="1:3" x14ac:dyDescent="0.3">
      <c r="A4076" s="17" t="s">
        <v>9782</v>
      </c>
      <c r="B4076" s="17" t="s">
        <v>13323</v>
      </c>
      <c r="C4076" s="17" t="s">
        <v>13643</v>
      </c>
    </row>
    <row r="4077" spans="1:3" x14ac:dyDescent="0.3">
      <c r="A4077" s="17" t="s">
        <v>9785</v>
      </c>
      <c r="B4077" s="17" t="s">
        <v>13323</v>
      </c>
      <c r="C4077" s="17" t="s">
        <v>13643</v>
      </c>
    </row>
    <row r="4078" spans="1:3" x14ac:dyDescent="0.3">
      <c r="A4078" s="17" t="s">
        <v>9796</v>
      </c>
      <c r="B4078" s="17" t="s">
        <v>13323</v>
      </c>
      <c r="C4078" s="17" t="s">
        <v>13643</v>
      </c>
    </row>
    <row r="4079" spans="1:3" x14ac:dyDescent="0.3">
      <c r="A4079" s="17" t="s">
        <v>9798</v>
      </c>
      <c r="B4079" s="17" t="s">
        <v>13323</v>
      </c>
      <c r="C4079" s="17" t="s">
        <v>13643</v>
      </c>
    </row>
    <row r="4080" spans="1:3" x14ac:dyDescent="0.3">
      <c r="A4080" s="17" t="s">
        <v>9756</v>
      </c>
      <c r="B4080" s="17" t="s">
        <v>13323</v>
      </c>
      <c r="C4080" s="17" t="s">
        <v>13643</v>
      </c>
    </row>
    <row r="4081" spans="1:3" x14ac:dyDescent="0.3">
      <c r="A4081" s="17" t="s">
        <v>9758</v>
      </c>
      <c r="B4081" s="17" t="s">
        <v>13323</v>
      </c>
      <c r="C4081" s="17" t="s">
        <v>13643</v>
      </c>
    </row>
    <row r="4082" spans="1:3" x14ac:dyDescent="0.3">
      <c r="A4082" s="17" t="s">
        <v>9760</v>
      </c>
      <c r="B4082" s="17" t="s">
        <v>13323</v>
      </c>
      <c r="C4082" s="17" t="s">
        <v>13643</v>
      </c>
    </row>
    <row r="4083" spans="1:3" x14ac:dyDescent="0.3">
      <c r="A4083" s="17" t="s">
        <v>9762</v>
      </c>
      <c r="B4083" s="17" t="s">
        <v>13323</v>
      </c>
      <c r="C4083" s="17" t="s">
        <v>13643</v>
      </c>
    </row>
    <row r="4084" spans="1:3" x14ac:dyDescent="0.3">
      <c r="A4084" s="17" t="s">
        <v>9787</v>
      </c>
      <c r="B4084" s="17" t="s">
        <v>13323</v>
      </c>
      <c r="C4084" s="17" t="s">
        <v>13643</v>
      </c>
    </row>
    <row r="4085" spans="1:3" x14ac:dyDescent="0.3">
      <c r="A4085" s="17" t="s">
        <v>9800</v>
      </c>
      <c r="B4085" s="17" t="s">
        <v>13323</v>
      </c>
      <c r="C4085" s="17" t="s">
        <v>13643</v>
      </c>
    </row>
    <row r="4086" spans="1:3" x14ac:dyDescent="0.3">
      <c r="A4086" s="17" t="s">
        <v>9802</v>
      </c>
      <c r="B4086" s="17" t="s">
        <v>13323</v>
      </c>
      <c r="C4086" s="17" t="s">
        <v>13643</v>
      </c>
    </row>
    <row r="4087" spans="1:3" x14ac:dyDescent="0.3">
      <c r="A4087" s="17" t="s">
        <v>9315</v>
      </c>
      <c r="B4087" s="17" t="s">
        <v>13649</v>
      </c>
      <c r="C4087" s="17" t="s">
        <v>13644</v>
      </c>
    </row>
    <row r="4088" spans="1:3" x14ac:dyDescent="0.3">
      <c r="A4088" s="17" t="s">
        <v>9317</v>
      </c>
      <c r="B4088" s="17" t="s">
        <v>13649</v>
      </c>
      <c r="C4088" s="17" t="s">
        <v>13644</v>
      </c>
    </row>
    <row r="4089" spans="1:3" x14ac:dyDescent="0.3">
      <c r="A4089" s="17" t="s">
        <v>9319</v>
      </c>
      <c r="B4089" s="17" t="s">
        <v>13649</v>
      </c>
      <c r="C4089" s="17" t="s">
        <v>13644</v>
      </c>
    </row>
    <row r="4090" spans="1:3" x14ac:dyDescent="0.3">
      <c r="A4090" s="17" t="s">
        <v>9321</v>
      </c>
      <c r="B4090" s="17" t="s">
        <v>13649</v>
      </c>
      <c r="C4090" s="17" t="s">
        <v>13644</v>
      </c>
    </row>
    <row r="4091" spans="1:3" x14ac:dyDescent="0.3">
      <c r="A4091" s="17" t="s">
        <v>9326</v>
      </c>
      <c r="B4091" s="17" t="s">
        <v>13649</v>
      </c>
      <c r="C4091" s="17" t="s">
        <v>13644</v>
      </c>
    </row>
    <row r="4092" spans="1:3" x14ac:dyDescent="0.3">
      <c r="A4092" s="17" t="s">
        <v>9793</v>
      </c>
      <c r="B4092" s="17" t="s">
        <v>13649</v>
      </c>
      <c r="C4092" s="17" t="s">
        <v>13644</v>
      </c>
    </row>
    <row r="4093" spans="1:3" x14ac:dyDescent="0.3">
      <c r="A4093" s="17" t="s">
        <v>9823</v>
      </c>
      <c r="B4093" s="17" t="s">
        <v>13649</v>
      </c>
      <c r="C4093" s="17" t="s">
        <v>13644</v>
      </c>
    </row>
    <row r="4094" spans="1:3" x14ac:dyDescent="0.3">
      <c r="A4094" s="17" t="s">
        <v>9825</v>
      </c>
      <c r="B4094" s="17" t="s">
        <v>13649</v>
      </c>
      <c r="C4094" s="17" t="s">
        <v>13644</v>
      </c>
    </row>
    <row r="4095" spans="1:3" x14ac:dyDescent="0.3">
      <c r="A4095" s="17" t="s">
        <v>9462</v>
      </c>
      <c r="B4095" s="17" t="s">
        <v>13323</v>
      </c>
      <c r="C4095" s="17" t="s">
        <v>13643</v>
      </c>
    </row>
    <row r="4096" spans="1:3" x14ac:dyDescent="0.3">
      <c r="A4096" s="17" t="s">
        <v>9464</v>
      </c>
      <c r="B4096" s="17" t="s">
        <v>13323</v>
      </c>
      <c r="C4096" s="17" t="s">
        <v>13643</v>
      </c>
    </row>
    <row r="4097" spans="1:3" x14ac:dyDescent="0.3">
      <c r="A4097" s="17" t="s">
        <v>9466</v>
      </c>
      <c r="B4097" s="17" t="s">
        <v>13323</v>
      </c>
      <c r="C4097" s="17" t="s">
        <v>13643</v>
      </c>
    </row>
    <row r="4098" spans="1:3" x14ac:dyDescent="0.3">
      <c r="A4098" s="17" t="s">
        <v>9468</v>
      </c>
      <c r="B4098" s="17" t="s">
        <v>13323</v>
      </c>
      <c r="C4098" s="17" t="s">
        <v>13643</v>
      </c>
    </row>
    <row r="4099" spans="1:3" x14ac:dyDescent="0.3">
      <c r="A4099" s="17" t="s">
        <v>9470</v>
      </c>
      <c r="B4099" s="17" t="s">
        <v>13323</v>
      </c>
      <c r="C4099" s="17" t="s">
        <v>13643</v>
      </c>
    </row>
    <row r="4100" spans="1:3" x14ac:dyDescent="0.3">
      <c r="A4100" s="17" t="s">
        <v>9472</v>
      </c>
      <c r="B4100" s="17" t="s">
        <v>13323</v>
      </c>
      <c r="C4100" s="17" t="s">
        <v>13643</v>
      </c>
    </row>
    <row r="4101" spans="1:3" x14ac:dyDescent="0.3">
      <c r="A4101" s="17" t="s">
        <v>9522</v>
      </c>
      <c r="B4101" s="17" t="s">
        <v>13649</v>
      </c>
      <c r="C4101" s="17" t="s">
        <v>13644</v>
      </c>
    </row>
    <row r="4102" spans="1:3" x14ac:dyDescent="0.3">
      <c r="A4102" s="17" t="s">
        <v>9475</v>
      </c>
      <c r="B4102" s="17" t="s">
        <v>13419</v>
      </c>
      <c r="C4102" s="17" t="s">
        <v>13645</v>
      </c>
    </row>
    <row r="4103" spans="1:3" x14ac:dyDescent="0.3">
      <c r="A4103" s="17" t="s">
        <v>9477</v>
      </c>
      <c r="B4103" s="17" t="s">
        <v>13419</v>
      </c>
      <c r="C4103" s="17" t="s">
        <v>13645</v>
      </c>
    </row>
    <row r="4104" spans="1:3" x14ac:dyDescent="0.3">
      <c r="A4104" s="17" t="s">
        <v>9480</v>
      </c>
      <c r="B4104" s="17" t="s">
        <v>13323</v>
      </c>
      <c r="C4104" s="17" t="s">
        <v>13643</v>
      </c>
    </row>
    <row r="4105" spans="1:3" x14ac:dyDescent="0.3">
      <c r="A4105" s="17" t="s">
        <v>9482</v>
      </c>
      <c r="B4105" s="17" t="s">
        <v>13323</v>
      </c>
      <c r="C4105" s="17" t="s">
        <v>13643</v>
      </c>
    </row>
    <row r="4106" spans="1:3" x14ac:dyDescent="0.3">
      <c r="A4106" s="17" t="s">
        <v>9484</v>
      </c>
      <c r="B4106" s="17" t="s">
        <v>13323</v>
      </c>
      <c r="C4106" s="17" t="s">
        <v>13643</v>
      </c>
    </row>
    <row r="4107" spans="1:3" x14ac:dyDescent="0.3">
      <c r="A4107" s="17" t="s">
        <v>9486</v>
      </c>
      <c r="B4107" s="17" t="s">
        <v>13323</v>
      </c>
      <c r="C4107" s="17" t="s">
        <v>13643</v>
      </c>
    </row>
    <row r="4108" spans="1:3" x14ac:dyDescent="0.3">
      <c r="A4108" s="17" t="s">
        <v>9488</v>
      </c>
      <c r="B4108" s="17" t="s">
        <v>13323</v>
      </c>
      <c r="C4108" s="17" t="s">
        <v>13643</v>
      </c>
    </row>
    <row r="4109" spans="1:3" x14ac:dyDescent="0.3">
      <c r="A4109" s="17" t="s">
        <v>9490</v>
      </c>
      <c r="B4109" s="17" t="s">
        <v>13323</v>
      </c>
      <c r="C4109" s="17" t="s">
        <v>13643</v>
      </c>
    </row>
    <row r="4110" spans="1:3" x14ac:dyDescent="0.3">
      <c r="A4110" s="17" t="s">
        <v>9492</v>
      </c>
      <c r="B4110" s="17" t="s">
        <v>13323</v>
      </c>
      <c r="C4110" s="17" t="s">
        <v>13643</v>
      </c>
    </row>
    <row r="4111" spans="1:3" x14ac:dyDescent="0.3">
      <c r="A4111" s="17" t="s">
        <v>9507</v>
      </c>
      <c r="B4111" s="17" t="s">
        <v>13323</v>
      </c>
      <c r="C4111" s="17" t="s">
        <v>13643</v>
      </c>
    </row>
    <row r="4112" spans="1:3" x14ac:dyDescent="0.3">
      <c r="A4112" s="17" t="s">
        <v>9524</v>
      </c>
      <c r="B4112" s="17" t="s">
        <v>13649</v>
      </c>
      <c r="C4112" s="17" t="s">
        <v>13644</v>
      </c>
    </row>
    <row r="4113" spans="1:3" x14ac:dyDescent="0.3">
      <c r="A4113" s="17" t="s">
        <v>9509</v>
      </c>
      <c r="B4113" s="17" t="s">
        <v>13323</v>
      </c>
      <c r="C4113" s="17" t="s">
        <v>13643</v>
      </c>
    </row>
    <row r="4114" spans="1:3" x14ac:dyDescent="0.3">
      <c r="A4114" s="17" t="s">
        <v>9834</v>
      </c>
      <c r="B4114" s="17" t="s">
        <v>13323</v>
      </c>
      <c r="C4114" s="17" t="s">
        <v>13643</v>
      </c>
    </row>
    <row r="4115" spans="1:3" x14ac:dyDescent="0.3">
      <c r="A4115" s="17" t="s">
        <v>9870</v>
      </c>
      <c r="B4115" s="17" t="s">
        <v>13649</v>
      </c>
      <c r="C4115" s="17" t="s">
        <v>13644</v>
      </c>
    </row>
    <row r="4116" spans="1:3" x14ac:dyDescent="0.3">
      <c r="A4116" s="17" t="s">
        <v>9840</v>
      </c>
      <c r="B4116" s="17" t="s">
        <v>13323</v>
      </c>
      <c r="C4116" s="17" t="s">
        <v>13643</v>
      </c>
    </row>
    <row r="4117" spans="1:3" x14ac:dyDescent="0.3">
      <c r="A4117" s="17" t="s">
        <v>9872</v>
      </c>
      <c r="B4117" s="17" t="s">
        <v>13649</v>
      </c>
      <c r="C4117" s="17" t="s">
        <v>13644</v>
      </c>
    </row>
    <row r="4118" spans="1:3" x14ac:dyDescent="0.3">
      <c r="A4118" s="17" t="s">
        <v>9511</v>
      </c>
      <c r="B4118" s="17" t="s">
        <v>13323</v>
      </c>
      <c r="C4118" s="17" t="s">
        <v>13643</v>
      </c>
    </row>
    <row r="4119" spans="1:3" x14ac:dyDescent="0.3">
      <c r="A4119" s="17" t="s">
        <v>9513</v>
      </c>
      <c r="B4119" s="17" t="s">
        <v>13323</v>
      </c>
      <c r="C4119" s="17" t="s">
        <v>13643</v>
      </c>
    </row>
    <row r="4120" spans="1:3" x14ac:dyDescent="0.3">
      <c r="A4120" s="17" t="s">
        <v>9515</v>
      </c>
      <c r="B4120" s="17" t="s">
        <v>13323</v>
      </c>
      <c r="C4120" s="17" t="s">
        <v>13643</v>
      </c>
    </row>
    <row r="4121" spans="1:3" x14ac:dyDescent="0.3">
      <c r="A4121" s="17" t="s">
        <v>9517</v>
      </c>
      <c r="B4121" s="17" t="s">
        <v>13323</v>
      </c>
      <c r="C4121" s="17" t="s">
        <v>13643</v>
      </c>
    </row>
    <row r="4122" spans="1:3" x14ac:dyDescent="0.3">
      <c r="A4122" s="17" t="s">
        <v>9526</v>
      </c>
      <c r="B4122" s="17" t="s">
        <v>13649</v>
      </c>
      <c r="C4122" s="17" t="s">
        <v>13644</v>
      </c>
    </row>
    <row r="4123" spans="1:3" x14ac:dyDescent="0.3">
      <c r="A4123" s="17" t="s">
        <v>9528</v>
      </c>
      <c r="B4123" s="17" t="s">
        <v>13649</v>
      </c>
      <c r="C4123" s="17" t="s">
        <v>13644</v>
      </c>
    </row>
    <row r="4124" spans="1:3" x14ac:dyDescent="0.3">
      <c r="A4124" s="17" t="s">
        <v>9519</v>
      </c>
      <c r="B4124" s="17" t="s">
        <v>13323</v>
      </c>
      <c r="C4124" s="17" t="s">
        <v>13643</v>
      </c>
    </row>
    <row r="4125" spans="1:3" x14ac:dyDescent="0.3">
      <c r="A4125" s="17" t="s">
        <v>9837</v>
      </c>
      <c r="B4125" s="17" t="s">
        <v>13323</v>
      </c>
      <c r="C4125" s="17" t="s">
        <v>13643</v>
      </c>
    </row>
    <row r="4126" spans="1:3" x14ac:dyDescent="0.3">
      <c r="A4126" s="17" t="s">
        <v>9875</v>
      </c>
      <c r="B4126" s="17" t="s">
        <v>13649</v>
      </c>
      <c r="C4126" s="17" t="s">
        <v>13644</v>
      </c>
    </row>
    <row r="4127" spans="1:3" x14ac:dyDescent="0.3">
      <c r="A4127" s="17" t="s">
        <v>9850</v>
      </c>
      <c r="B4127" s="17" t="s">
        <v>13323</v>
      </c>
      <c r="C4127" s="17" t="s">
        <v>13643</v>
      </c>
    </row>
    <row r="4128" spans="1:3" x14ac:dyDescent="0.3">
      <c r="A4128" s="17" t="s">
        <v>9852</v>
      </c>
      <c r="B4128" s="17" t="s">
        <v>13323</v>
      </c>
      <c r="C4128" s="17" t="s">
        <v>13643</v>
      </c>
    </row>
    <row r="4129" spans="1:3" x14ac:dyDescent="0.3">
      <c r="A4129" s="17" t="s">
        <v>9854</v>
      </c>
      <c r="B4129" s="17" t="s">
        <v>13323</v>
      </c>
      <c r="C4129" s="17" t="s">
        <v>13643</v>
      </c>
    </row>
    <row r="4130" spans="1:3" x14ac:dyDescent="0.3">
      <c r="A4130" s="17" t="s">
        <v>9856</v>
      </c>
      <c r="B4130" s="17" t="s">
        <v>13323</v>
      </c>
      <c r="C4130" s="17" t="s">
        <v>13643</v>
      </c>
    </row>
    <row r="4131" spans="1:3" x14ac:dyDescent="0.3">
      <c r="A4131" s="17" t="s">
        <v>9858</v>
      </c>
      <c r="B4131" s="17" t="s">
        <v>13323</v>
      </c>
      <c r="C4131" s="17" t="s">
        <v>13643</v>
      </c>
    </row>
    <row r="4132" spans="1:3" x14ac:dyDescent="0.3">
      <c r="A4132" s="17" t="s">
        <v>9860</v>
      </c>
      <c r="B4132" s="17" t="s">
        <v>13323</v>
      </c>
      <c r="C4132" s="17" t="s">
        <v>13643</v>
      </c>
    </row>
    <row r="4133" spans="1:3" x14ac:dyDescent="0.3">
      <c r="A4133" s="17" t="s">
        <v>9862</v>
      </c>
      <c r="B4133" s="17" t="s">
        <v>13323</v>
      </c>
      <c r="C4133" s="17" t="s">
        <v>13643</v>
      </c>
    </row>
    <row r="4134" spans="1:3" x14ac:dyDescent="0.3">
      <c r="A4134" s="17" t="s">
        <v>9877</v>
      </c>
      <c r="B4134" s="17" t="s">
        <v>13649</v>
      </c>
      <c r="C4134" s="17" t="s">
        <v>13644</v>
      </c>
    </row>
    <row r="4135" spans="1:3" x14ac:dyDescent="0.3">
      <c r="A4135" s="17" t="s">
        <v>10171</v>
      </c>
      <c r="B4135" s="17" t="s">
        <v>13323</v>
      </c>
      <c r="C4135" s="17" t="s">
        <v>13643</v>
      </c>
    </row>
    <row r="4136" spans="1:3" x14ac:dyDescent="0.3">
      <c r="A4136" s="17" t="s">
        <v>10173</v>
      </c>
      <c r="B4136" s="17" t="s">
        <v>13323</v>
      </c>
      <c r="C4136" s="17" t="s">
        <v>13643</v>
      </c>
    </row>
    <row r="4137" spans="1:3" x14ac:dyDescent="0.3">
      <c r="A4137" s="17" t="s">
        <v>10175</v>
      </c>
      <c r="B4137" s="17" t="s">
        <v>13323</v>
      </c>
      <c r="C4137" s="17" t="s">
        <v>13643</v>
      </c>
    </row>
    <row r="4138" spans="1:3" x14ac:dyDescent="0.3">
      <c r="A4138" s="17" t="s">
        <v>10270</v>
      </c>
      <c r="B4138" s="17" t="s">
        <v>13649</v>
      </c>
      <c r="C4138" s="17" t="s">
        <v>13644</v>
      </c>
    </row>
    <row r="4139" spans="1:3" x14ac:dyDescent="0.3">
      <c r="A4139" s="17" t="s">
        <v>10272</v>
      </c>
      <c r="B4139" s="17" t="s">
        <v>13649</v>
      </c>
      <c r="C4139" s="17" t="s">
        <v>13644</v>
      </c>
    </row>
    <row r="4140" spans="1:3" x14ac:dyDescent="0.3">
      <c r="A4140" s="17" t="s">
        <v>10188</v>
      </c>
      <c r="B4140" s="17" t="s">
        <v>13323</v>
      </c>
      <c r="C4140" s="17" t="s">
        <v>13643</v>
      </c>
    </row>
    <row r="4141" spans="1:3" x14ac:dyDescent="0.3">
      <c r="A4141" s="17" t="s">
        <v>10277</v>
      </c>
      <c r="B4141" s="17" t="s">
        <v>13649</v>
      </c>
      <c r="C4141" s="17" t="s">
        <v>13644</v>
      </c>
    </row>
    <row r="4142" spans="1:3" x14ac:dyDescent="0.3">
      <c r="A4142" s="17" t="s">
        <v>10177</v>
      </c>
      <c r="B4142" s="17" t="s">
        <v>13323</v>
      </c>
      <c r="C4142" s="17" t="s">
        <v>13643</v>
      </c>
    </row>
    <row r="4143" spans="1:3" x14ac:dyDescent="0.3">
      <c r="A4143" s="17" t="s">
        <v>10179</v>
      </c>
      <c r="B4143" s="17" t="s">
        <v>13323</v>
      </c>
      <c r="C4143" s="17" t="s">
        <v>13643</v>
      </c>
    </row>
    <row r="4144" spans="1:3" x14ac:dyDescent="0.3">
      <c r="A4144" s="17" t="s">
        <v>10181</v>
      </c>
      <c r="B4144" s="17" t="s">
        <v>13323</v>
      </c>
      <c r="C4144" s="17" t="s">
        <v>13643</v>
      </c>
    </row>
    <row r="4145" spans="1:3" x14ac:dyDescent="0.3">
      <c r="A4145" s="17" t="s">
        <v>10183</v>
      </c>
      <c r="B4145" s="17" t="s">
        <v>13323</v>
      </c>
      <c r="C4145" s="17" t="s">
        <v>13643</v>
      </c>
    </row>
    <row r="4146" spans="1:3" x14ac:dyDescent="0.3">
      <c r="A4146" s="17" t="s">
        <v>10185</v>
      </c>
      <c r="B4146" s="17" t="s">
        <v>13323</v>
      </c>
      <c r="C4146" s="17" t="s">
        <v>13643</v>
      </c>
    </row>
    <row r="4147" spans="1:3" x14ac:dyDescent="0.3">
      <c r="A4147" s="17" t="s">
        <v>10274</v>
      </c>
      <c r="B4147" s="17" t="s">
        <v>13649</v>
      </c>
      <c r="C4147" s="17" t="s">
        <v>13644</v>
      </c>
    </row>
    <row r="4148" spans="1:3" x14ac:dyDescent="0.3">
      <c r="A4148" s="17" t="s">
        <v>10190</v>
      </c>
      <c r="B4148" s="17" t="s">
        <v>13323</v>
      </c>
      <c r="C4148" s="17" t="s">
        <v>13643</v>
      </c>
    </row>
    <row r="4149" spans="1:3" x14ac:dyDescent="0.3">
      <c r="A4149" s="17" t="s">
        <v>10192</v>
      </c>
      <c r="B4149" s="17" t="s">
        <v>13323</v>
      </c>
      <c r="C4149" s="17" t="s">
        <v>13643</v>
      </c>
    </row>
    <row r="4150" spans="1:3" x14ac:dyDescent="0.3">
      <c r="A4150" s="17" t="s">
        <v>10194</v>
      </c>
      <c r="B4150" s="17" t="s">
        <v>13323</v>
      </c>
      <c r="C4150" s="17" t="s">
        <v>13643</v>
      </c>
    </row>
    <row r="4151" spans="1:3" x14ac:dyDescent="0.3">
      <c r="A4151" s="17" t="s">
        <v>10279</v>
      </c>
      <c r="B4151" s="17" t="s">
        <v>13649</v>
      </c>
      <c r="C4151" s="17" t="s">
        <v>13644</v>
      </c>
    </row>
    <row r="4152" spans="1:3" x14ac:dyDescent="0.3">
      <c r="A4152" s="17" t="s">
        <v>4491</v>
      </c>
      <c r="B4152" s="17" t="s">
        <v>13649</v>
      </c>
      <c r="C4152" s="17" t="s">
        <v>13644</v>
      </c>
    </row>
    <row r="4153" spans="1:3" x14ac:dyDescent="0.3">
      <c r="A4153" s="17" t="s">
        <v>10196</v>
      </c>
      <c r="B4153" s="17" t="s">
        <v>13323</v>
      </c>
      <c r="C4153" s="17" t="s">
        <v>13643</v>
      </c>
    </row>
    <row r="4154" spans="1:3" x14ac:dyDescent="0.3">
      <c r="A4154" s="17" t="s">
        <v>10327</v>
      </c>
      <c r="B4154" s="17" t="s">
        <v>13323</v>
      </c>
      <c r="C4154" s="17" t="s">
        <v>13643</v>
      </c>
    </row>
    <row r="4155" spans="1:3" x14ac:dyDescent="0.3">
      <c r="A4155" s="17" t="s">
        <v>10198</v>
      </c>
      <c r="B4155" s="17" t="s">
        <v>13323</v>
      </c>
      <c r="C4155" s="17" t="s">
        <v>13643</v>
      </c>
    </row>
    <row r="4156" spans="1:3" x14ac:dyDescent="0.3">
      <c r="A4156" s="17" t="s">
        <v>10200</v>
      </c>
      <c r="B4156" s="17" t="s">
        <v>13323</v>
      </c>
      <c r="C4156" s="17" t="s">
        <v>13643</v>
      </c>
    </row>
    <row r="4157" spans="1:3" x14ac:dyDescent="0.3">
      <c r="A4157" s="17" t="s">
        <v>10202</v>
      </c>
      <c r="B4157" s="17" t="s">
        <v>13323</v>
      </c>
      <c r="C4157" s="17" t="s">
        <v>13643</v>
      </c>
    </row>
    <row r="4158" spans="1:3" x14ac:dyDescent="0.3">
      <c r="A4158" s="17" t="s">
        <v>10204</v>
      </c>
      <c r="B4158" s="17" t="s">
        <v>13323</v>
      </c>
      <c r="C4158" s="17" t="s">
        <v>13643</v>
      </c>
    </row>
    <row r="4159" spans="1:3" x14ac:dyDescent="0.3">
      <c r="A4159" s="17" t="s">
        <v>10206</v>
      </c>
      <c r="B4159" s="17" t="s">
        <v>13323</v>
      </c>
      <c r="C4159" s="17" t="s">
        <v>13643</v>
      </c>
    </row>
    <row r="4160" spans="1:3" x14ac:dyDescent="0.3">
      <c r="A4160" s="17" t="s">
        <v>10208</v>
      </c>
      <c r="B4160" s="17" t="s">
        <v>13323</v>
      </c>
      <c r="C4160" s="17" t="s">
        <v>13643</v>
      </c>
    </row>
    <row r="4161" spans="1:3" x14ac:dyDescent="0.3">
      <c r="A4161" s="17" t="s">
        <v>10210</v>
      </c>
      <c r="B4161" s="17" t="s">
        <v>13323</v>
      </c>
      <c r="C4161" s="17" t="s">
        <v>13643</v>
      </c>
    </row>
    <row r="4162" spans="1:3" x14ac:dyDescent="0.3">
      <c r="A4162" s="17" t="s">
        <v>10212</v>
      </c>
      <c r="B4162" s="17" t="s">
        <v>13323</v>
      </c>
      <c r="C4162" s="17" t="s">
        <v>13643</v>
      </c>
    </row>
    <row r="4163" spans="1:3" x14ac:dyDescent="0.3">
      <c r="A4163" s="17" t="s">
        <v>10281</v>
      </c>
      <c r="B4163" s="17" t="s">
        <v>13649</v>
      </c>
      <c r="C4163" s="17" t="s">
        <v>13644</v>
      </c>
    </row>
    <row r="4164" spans="1:3" x14ac:dyDescent="0.3">
      <c r="A4164" s="17" t="s">
        <v>9883</v>
      </c>
      <c r="B4164" s="17" t="s">
        <v>13323</v>
      </c>
      <c r="C4164" s="17" t="s">
        <v>13643</v>
      </c>
    </row>
    <row r="4165" spans="1:3" x14ac:dyDescent="0.3">
      <c r="A4165" s="17" t="s">
        <v>9885</v>
      </c>
      <c r="B4165" s="17" t="s">
        <v>13323</v>
      </c>
      <c r="C4165" s="17" t="s">
        <v>13643</v>
      </c>
    </row>
    <row r="4166" spans="1:3" x14ac:dyDescent="0.3">
      <c r="A4166" s="17" t="s">
        <v>9887</v>
      </c>
      <c r="B4166" s="17" t="s">
        <v>13323</v>
      </c>
      <c r="C4166" s="17" t="s">
        <v>13643</v>
      </c>
    </row>
    <row r="4167" spans="1:3" x14ac:dyDescent="0.3">
      <c r="A4167" s="17" t="s">
        <v>9889</v>
      </c>
      <c r="B4167" s="17" t="s">
        <v>13323</v>
      </c>
      <c r="C4167" s="17" t="s">
        <v>13643</v>
      </c>
    </row>
    <row r="4168" spans="1:3" x14ac:dyDescent="0.3">
      <c r="A4168" s="17" t="s">
        <v>9891</v>
      </c>
      <c r="B4168" s="17" t="s">
        <v>13323</v>
      </c>
      <c r="C4168" s="17" t="s">
        <v>13643</v>
      </c>
    </row>
    <row r="4169" spans="1:3" x14ac:dyDescent="0.3">
      <c r="A4169" s="17" t="s">
        <v>9893</v>
      </c>
      <c r="B4169" s="17" t="s">
        <v>13323</v>
      </c>
      <c r="C4169" s="17" t="s">
        <v>13643</v>
      </c>
    </row>
    <row r="4170" spans="1:3" x14ac:dyDescent="0.3">
      <c r="A4170" s="17" t="s">
        <v>9895</v>
      </c>
      <c r="B4170" s="17" t="s">
        <v>13323</v>
      </c>
      <c r="C4170" s="17" t="s">
        <v>13643</v>
      </c>
    </row>
    <row r="4171" spans="1:3" x14ac:dyDescent="0.3">
      <c r="A4171" s="17" t="s">
        <v>9897</v>
      </c>
      <c r="B4171" s="17" t="s">
        <v>13323</v>
      </c>
      <c r="C4171" s="17" t="s">
        <v>13643</v>
      </c>
    </row>
    <row r="4172" spans="1:3" x14ac:dyDescent="0.3">
      <c r="A4172" s="17" t="s">
        <v>9899</v>
      </c>
      <c r="B4172" s="17" t="s">
        <v>13323</v>
      </c>
      <c r="C4172" s="17" t="s">
        <v>13643</v>
      </c>
    </row>
    <row r="4173" spans="1:3" x14ac:dyDescent="0.3">
      <c r="A4173" s="17" t="s">
        <v>9902</v>
      </c>
      <c r="B4173" s="17" t="s">
        <v>13323</v>
      </c>
      <c r="C4173" s="17" t="s">
        <v>13643</v>
      </c>
    </row>
    <row r="4174" spans="1:3" x14ac:dyDescent="0.3">
      <c r="A4174" s="17" t="s">
        <v>9904</v>
      </c>
      <c r="B4174" s="17" t="s">
        <v>13323</v>
      </c>
      <c r="C4174" s="17" t="s">
        <v>13643</v>
      </c>
    </row>
    <row r="4175" spans="1:3" x14ac:dyDescent="0.3">
      <c r="A4175" s="17" t="s">
        <v>9906</v>
      </c>
      <c r="B4175" s="17" t="s">
        <v>13323</v>
      </c>
      <c r="C4175" s="17" t="s">
        <v>13643</v>
      </c>
    </row>
    <row r="4176" spans="1:3" x14ac:dyDescent="0.3">
      <c r="A4176" s="17" t="s">
        <v>9908</v>
      </c>
      <c r="B4176" s="17" t="s">
        <v>13323</v>
      </c>
      <c r="C4176" s="17" t="s">
        <v>13643</v>
      </c>
    </row>
    <row r="4177" spans="1:3" x14ac:dyDescent="0.3">
      <c r="A4177" s="17" t="s">
        <v>9911</v>
      </c>
      <c r="B4177" s="17" t="s">
        <v>13323</v>
      </c>
      <c r="C4177" s="17" t="s">
        <v>13643</v>
      </c>
    </row>
    <row r="4178" spans="1:3" x14ac:dyDescent="0.3">
      <c r="A4178" s="17" t="s">
        <v>9913</v>
      </c>
      <c r="B4178" s="17" t="s">
        <v>13323</v>
      </c>
      <c r="C4178" s="17" t="s">
        <v>13643</v>
      </c>
    </row>
    <row r="4179" spans="1:3" x14ac:dyDescent="0.3">
      <c r="A4179" s="17" t="s">
        <v>9915</v>
      </c>
      <c r="B4179" s="17" t="s">
        <v>13323</v>
      </c>
      <c r="C4179" s="17" t="s">
        <v>13643</v>
      </c>
    </row>
    <row r="4180" spans="1:3" x14ac:dyDescent="0.3">
      <c r="A4180" s="17" t="s">
        <v>9917</v>
      </c>
      <c r="B4180" s="17" t="s">
        <v>13323</v>
      </c>
      <c r="C4180" s="17" t="s">
        <v>13643</v>
      </c>
    </row>
    <row r="4181" spans="1:3" x14ac:dyDescent="0.3">
      <c r="A4181" s="17" t="s">
        <v>9920</v>
      </c>
      <c r="B4181" s="17" t="s">
        <v>13649</v>
      </c>
      <c r="C4181" s="17" t="s">
        <v>13644</v>
      </c>
    </row>
    <row r="4182" spans="1:3" x14ac:dyDescent="0.3">
      <c r="A4182" s="17" t="s">
        <v>9922</v>
      </c>
      <c r="B4182" s="17" t="s">
        <v>13649</v>
      </c>
      <c r="C4182" s="17" t="s">
        <v>13644</v>
      </c>
    </row>
    <row r="4183" spans="1:3" x14ac:dyDescent="0.3">
      <c r="A4183" s="17" t="s">
        <v>9955</v>
      </c>
      <c r="B4183" s="17" t="s">
        <v>13649</v>
      </c>
      <c r="C4183" s="17" t="s">
        <v>13644</v>
      </c>
    </row>
    <row r="4184" spans="1:3" x14ac:dyDescent="0.3">
      <c r="A4184" s="17" t="s">
        <v>9957</v>
      </c>
      <c r="B4184" s="17" t="s">
        <v>13649</v>
      </c>
      <c r="C4184" s="17" t="s">
        <v>13644</v>
      </c>
    </row>
    <row r="4185" spans="1:3" x14ac:dyDescent="0.3">
      <c r="A4185" s="17" t="s">
        <v>9959</v>
      </c>
      <c r="B4185" s="17" t="s">
        <v>13649</v>
      </c>
      <c r="C4185" s="17" t="s">
        <v>13644</v>
      </c>
    </row>
    <row r="4186" spans="1:3" x14ac:dyDescent="0.3">
      <c r="A4186" s="17" t="s">
        <v>9961</v>
      </c>
      <c r="B4186" s="17" t="s">
        <v>13649</v>
      </c>
      <c r="C4186" s="17" t="s">
        <v>13644</v>
      </c>
    </row>
    <row r="4187" spans="1:3" x14ac:dyDescent="0.3">
      <c r="A4187" s="17" t="s">
        <v>9963</v>
      </c>
      <c r="B4187" s="17" t="s">
        <v>13649</v>
      </c>
      <c r="C4187" s="17" t="s">
        <v>13644</v>
      </c>
    </row>
    <row r="4188" spans="1:3" x14ac:dyDescent="0.3">
      <c r="A4188" s="17" t="s">
        <v>9965</v>
      </c>
      <c r="B4188" s="17" t="s">
        <v>13649</v>
      </c>
      <c r="C4188" s="17" t="s">
        <v>13644</v>
      </c>
    </row>
    <row r="4189" spans="1:3" x14ac:dyDescent="0.3">
      <c r="A4189" s="17" t="s">
        <v>9967</v>
      </c>
      <c r="B4189" s="17" t="s">
        <v>13649</v>
      </c>
      <c r="C4189" s="17" t="s">
        <v>13644</v>
      </c>
    </row>
    <row r="4190" spans="1:3" x14ac:dyDescent="0.3">
      <c r="A4190" s="17" t="s">
        <v>9969</v>
      </c>
      <c r="B4190" s="17" t="s">
        <v>13649</v>
      </c>
      <c r="C4190" s="17" t="s">
        <v>13644</v>
      </c>
    </row>
    <row r="4191" spans="1:3" x14ac:dyDescent="0.3">
      <c r="A4191" s="17" t="s">
        <v>9971</v>
      </c>
      <c r="B4191" s="17" t="s">
        <v>13649</v>
      </c>
      <c r="C4191" s="17" t="s">
        <v>13644</v>
      </c>
    </row>
    <row r="4192" spans="1:3" x14ac:dyDescent="0.3">
      <c r="A4192" s="17" t="s">
        <v>9973</v>
      </c>
      <c r="B4192" s="17" t="s">
        <v>13649</v>
      </c>
      <c r="C4192" s="17" t="s">
        <v>13644</v>
      </c>
    </row>
    <row r="4193" spans="1:3" x14ac:dyDescent="0.3">
      <c r="A4193" s="17" t="s">
        <v>9925</v>
      </c>
      <c r="B4193" s="17" t="s">
        <v>13323</v>
      </c>
      <c r="C4193" s="17" t="s">
        <v>13643</v>
      </c>
    </row>
    <row r="4194" spans="1:3" x14ac:dyDescent="0.3">
      <c r="A4194" s="17" t="s">
        <v>10053</v>
      </c>
      <c r="B4194" s="17" t="s">
        <v>13419</v>
      </c>
      <c r="C4194" s="17" t="s">
        <v>13645</v>
      </c>
    </row>
    <row r="4195" spans="1:3" x14ac:dyDescent="0.3">
      <c r="A4195" s="17" t="s">
        <v>10055</v>
      </c>
      <c r="B4195" s="17" t="s">
        <v>13419</v>
      </c>
      <c r="C4195" s="17" t="s">
        <v>13645</v>
      </c>
    </row>
    <row r="4196" spans="1:3" x14ac:dyDescent="0.3">
      <c r="A4196" s="17" t="s">
        <v>10057</v>
      </c>
      <c r="B4196" s="17" t="s">
        <v>13419</v>
      </c>
      <c r="C4196" s="17" t="s">
        <v>13645</v>
      </c>
    </row>
    <row r="4197" spans="1:3" x14ac:dyDescent="0.3">
      <c r="A4197" s="17" t="s">
        <v>9936</v>
      </c>
      <c r="B4197" s="17" t="s">
        <v>13323</v>
      </c>
      <c r="C4197" s="17" t="s">
        <v>13643</v>
      </c>
    </row>
    <row r="4198" spans="1:3" x14ac:dyDescent="0.3">
      <c r="A4198" s="17" t="s">
        <v>9975</v>
      </c>
      <c r="B4198" s="17" t="s">
        <v>13649</v>
      </c>
      <c r="C4198" s="17" t="s">
        <v>13644</v>
      </c>
    </row>
    <row r="4199" spans="1:3" x14ac:dyDescent="0.3">
      <c r="A4199" s="17" t="s">
        <v>9938</v>
      </c>
      <c r="B4199" s="17" t="s">
        <v>13323</v>
      </c>
      <c r="C4199" s="17" t="s">
        <v>13643</v>
      </c>
    </row>
    <row r="4200" spans="1:3" x14ac:dyDescent="0.3">
      <c r="A4200" s="17" t="s">
        <v>10059</v>
      </c>
      <c r="B4200" s="17" t="s">
        <v>13419</v>
      </c>
      <c r="C4200" s="17" t="s">
        <v>13645</v>
      </c>
    </row>
    <row r="4201" spans="1:3" x14ac:dyDescent="0.3">
      <c r="A4201" s="17" t="s">
        <v>9940</v>
      </c>
      <c r="B4201" s="17" t="s">
        <v>13323</v>
      </c>
      <c r="C4201" s="17" t="s">
        <v>13643</v>
      </c>
    </row>
    <row r="4202" spans="1:3" x14ac:dyDescent="0.3">
      <c r="A4202" s="17" t="s">
        <v>9927</v>
      </c>
      <c r="B4202" s="17" t="s">
        <v>13323</v>
      </c>
      <c r="C4202" s="17" t="s">
        <v>13643</v>
      </c>
    </row>
    <row r="4203" spans="1:3" x14ac:dyDescent="0.3">
      <c r="A4203" s="17" t="s">
        <v>9929</v>
      </c>
      <c r="B4203" s="17" t="s">
        <v>13323</v>
      </c>
      <c r="C4203" s="17" t="s">
        <v>13643</v>
      </c>
    </row>
    <row r="4204" spans="1:3" x14ac:dyDescent="0.3">
      <c r="A4204" s="17" t="s">
        <v>9931</v>
      </c>
      <c r="B4204" s="17" t="s">
        <v>13323</v>
      </c>
      <c r="C4204" s="17" t="s">
        <v>13643</v>
      </c>
    </row>
    <row r="4205" spans="1:3" x14ac:dyDescent="0.3">
      <c r="A4205" s="17" t="s">
        <v>9933</v>
      </c>
      <c r="B4205" s="17" t="s">
        <v>13323</v>
      </c>
      <c r="C4205" s="17" t="s">
        <v>13643</v>
      </c>
    </row>
    <row r="4206" spans="1:3" x14ac:dyDescent="0.3">
      <c r="A4206" s="17" t="s">
        <v>9977</v>
      </c>
      <c r="B4206" s="17" t="s">
        <v>13649</v>
      </c>
      <c r="C4206" s="17" t="s">
        <v>13644</v>
      </c>
    </row>
    <row r="4207" spans="1:3" x14ac:dyDescent="0.3">
      <c r="A4207" s="17" t="s">
        <v>10065</v>
      </c>
      <c r="B4207" s="17" t="s">
        <v>13419</v>
      </c>
      <c r="C4207" s="17" t="s">
        <v>13645</v>
      </c>
    </row>
    <row r="4208" spans="1:3" x14ac:dyDescent="0.3">
      <c r="A4208" s="17" t="s">
        <v>9943</v>
      </c>
      <c r="B4208" s="17" t="s">
        <v>13323</v>
      </c>
      <c r="C4208" s="17" t="s">
        <v>13643</v>
      </c>
    </row>
    <row r="4209" spans="1:3" x14ac:dyDescent="0.3">
      <c r="A4209" s="17" t="s">
        <v>9945</v>
      </c>
      <c r="B4209" s="17" t="s">
        <v>13323</v>
      </c>
      <c r="C4209" s="17" t="s">
        <v>13643</v>
      </c>
    </row>
    <row r="4210" spans="1:3" x14ac:dyDescent="0.3">
      <c r="A4210" s="17" t="s">
        <v>9979</v>
      </c>
      <c r="B4210" s="17" t="s">
        <v>13649</v>
      </c>
      <c r="C4210" s="17" t="s">
        <v>13644</v>
      </c>
    </row>
    <row r="4211" spans="1:3" x14ac:dyDescent="0.3">
      <c r="A4211" s="17" t="s">
        <v>9981</v>
      </c>
      <c r="B4211" s="17" t="s">
        <v>13649</v>
      </c>
      <c r="C4211" s="17" t="s">
        <v>13644</v>
      </c>
    </row>
    <row r="4212" spans="1:3" x14ac:dyDescent="0.3">
      <c r="A4212" s="17" t="s">
        <v>9983</v>
      </c>
      <c r="B4212" s="17" t="s">
        <v>13649</v>
      </c>
      <c r="C4212" s="17" t="s">
        <v>13644</v>
      </c>
    </row>
    <row r="4213" spans="1:3" x14ac:dyDescent="0.3">
      <c r="A4213" s="17" t="s">
        <v>9948</v>
      </c>
      <c r="B4213" s="17" t="s">
        <v>13323</v>
      </c>
      <c r="C4213" s="17" t="s">
        <v>13643</v>
      </c>
    </row>
    <row r="4214" spans="1:3" x14ac:dyDescent="0.3">
      <c r="A4214" s="17" t="s">
        <v>9950</v>
      </c>
      <c r="B4214" s="17" t="s">
        <v>13323</v>
      </c>
      <c r="C4214" s="17" t="s">
        <v>13643</v>
      </c>
    </row>
    <row r="4215" spans="1:3" x14ac:dyDescent="0.3">
      <c r="A4215" s="17" t="s">
        <v>9952</v>
      </c>
      <c r="B4215" s="17" t="s">
        <v>13323</v>
      </c>
      <c r="C4215" s="17" t="s">
        <v>13643</v>
      </c>
    </row>
    <row r="4216" spans="1:3" x14ac:dyDescent="0.3">
      <c r="A4216" s="17" t="s">
        <v>9985</v>
      </c>
      <c r="B4216" s="17" t="s">
        <v>13649</v>
      </c>
      <c r="C4216" s="17" t="s">
        <v>13644</v>
      </c>
    </row>
    <row r="4217" spans="1:3" x14ac:dyDescent="0.3">
      <c r="A4217" s="17" t="s">
        <v>9733</v>
      </c>
      <c r="B4217" s="17" t="s">
        <v>13323</v>
      </c>
      <c r="C4217" s="17" t="s">
        <v>13643</v>
      </c>
    </row>
    <row r="4218" spans="1:3" x14ac:dyDescent="0.3">
      <c r="A4218" s="17" t="s">
        <v>9735</v>
      </c>
      <c r="B4218" s="17" t="s">
        <v>13323</v>
      </c>
      <c r="C4218" s="17" t="s">
        <v>13643</v>
      </c>
    </row>
    <row r="4219" spans="1:3" x14ac:dyDescent="0.3">
      <c r="A4219" s="17" t="s">
        <v>9737</v>
      </c>
      <c r="B4219" s="17" t="s">
        <v>13323</v>
      </c>
      <c r="C4219" s="17" t="s">
        <v>13643</v>
      </c>
    </row>
    <row r="4220" spans="1:3" x14ac:dyDescent="0.3">
      <c r="A4220" s="17" t="s">
        <v>9746</v>
      </c>
      <c r="B4220" s="17" t="s">
        <v>13649</v>
      </c>
      <c r="C4220" s="17" t="s">
        <v>13644</v>
      </c>
    </row>
    <row r="4221" spans="1:3" x14ac:dyDescent="0.3">
      <c r="A4221" s="17" t="s">
        <v>9739</v>
      </c>
      <c r="B4221" s="17" t="s">
        <v>13323</v>
      </c>
      <c r="C4221" s="17" t="s">
        <v>13643</v>
      </c>
    </row>
    <row r="4222" spans="1:3" x14ac:dyDescent="0.3">
      <c r="A4222" s="17" t="s">
        <v>9741</v>
      </c>
      <c r="B4222" s="17" t="s">
        <v>13323</v>
      </c>
      <c r="C4222" s="17" t="s">
        <v>13643</v>
      </c>
    </row>
    <row r="4223" spans="1:3" x14ac:dyDescent="0.3">
      <c r="A4223" s="17" t="s">
        <v>9743</v>
      </c>
      <c r="B4223" s="17" t="s">
        <v>13323</v>
      </c>
      <c r="C4223" s="17" t="s">
        <v>13643</v>
      </c>
    </row>
    <row r="4224" spans="1:3" x14ac:dyDescent="0.3">
      <c r="A4224" s="17" t="s">
        <v>9748</v>
      </c>
      <c r="B4224" s="17" t="s">
        <v>13649</v>
      </c>
      <c r="C4224" s="17" t="s">
        <v>13644</v>
      </c>
    </row>
    <row r="4225" spans="1:3" x14ac:dyDescent="0.3">
      <c r="A4225" s="17" t="s">
        <v>9750</v>
      </c>
      <c r="B4225" s="17" t="s">
        <v>13649</v>
      </c>
      <c r="C4225" s="17" t="s">
        <v>13644</v>
      </c>
    </row>
    <row r="4226" spans="1:3" x14ac:dyDescent="0.3">
      <c r="A4226" s="17" t="s">
        <v>9531</v>
      </c>
      <c r="B4226" s="17" t="s">
        <v>13323</v>
      </c>
      <c r="C4226" s="17" t="s">
        <v>13643</v>
      </c>
    </row>
    <row r="4227" spans="1:3" x14ac:dyDescent="0.3">
      <c r="A4227" s="17" t="s">
        <v>9533</v>
      </c>
      <c r="B4227" s="17" t="s">
        <v>13323</v>
      </c>
      <c r="C4227" s="17" t="s">
        <v>13643</v>
      </c>
    </row>
    <row r="4228" spans="1:3" x14ac:dyDescent="0.3">
      <c r="A4228" s="17" t="s">
        <v>9535</v>
      </c>
      <c r="B4228" s="17" t="s">
        <v>13323</v>
      </c>
      <c r="C4228" s="17" t="s">
        <v>13643</v>
      </c>
    </row>
    <row r="4229" spans="1:3" x14ac:dyDescent="0.3">
      <c r="A4229" s="17" t="s">
        <v>9537</v>
      </c>
      <c r="B4229" s="17" t="s">
        <v>13323</v>
      </c>
      <c r="C4229" s="17" t="s">
        <v>13643</v>
      </c>
    </row>
    <row r="4230" spans="1:3" x14ac:dyDescent="0.3">
      <c r="A4230" s="17" t="s">
        <v>9539</v>
      </c>
      <c r="B4230" s="17" t="s">
        <v>13323</v>
      </c>
      <c r="C4230" s="17" t="s">
        <v>13643</v>
      </c>
    </row>
    <row r="4231" spans="1:3" x14ac:dyDescent="0.3">
      <c r="A4231" s="17" t="s">
        <v>9542</v>
      </c>
      <c r="B4231" s="17" t="s">
        <v>13323</v>
      </c>
      <c r="C4231" s="17" t="s">
        <v>13643</v>
      </c>
    </row>
    <row r="4232" spans="1:3" x14ac:dyDescent="0.3">
      <c r="A4232" s="17" t="s">
        <v>9544</v>
      </c>
      <c r="B4232" s="17" t="s">
        <v>13323</v>
      </c>
      <c r="C4232" s="17" t="s">
        <v>13643</v>
      </c>
    </row>
    <row r="4233" spans="1:3" x14ac:dyDescent="0.3">
      <c r="A4233" s="17" t="s">
        <v>9546</v>
      </c>
      <c r="B4233" s="17" t="s">
        <v>13323</v>
      </c>
      <c r="C4233" s="17" t="s">
        <v>13643</v>
      </c>
    </row>
    <row r="4234" spans="1:3" x14ac:dyDescent="0.3">
      <c r="A4234" s="17" t="s">
        <v>9549</v>
      </c>
      <c r="B4234" s="17" t="s">
        <v>13323</v>
      </c>
      <c r="C4234" s="17" t="s">
        <v>13643</v>
      </c>
    </row>
    <row r="4235" spans="1:3" x14ac:dyDescent="0.3">
      <c r="A4235" s="17" t="s">
        <v>9551</v>
      </c>
      <c r="B4235" s="17" t="s">
        <v>13323</v>
      </c>
      <c r="C4235" s="17" t="s">
        <v>13643</v>
      </c>
    </row>
    <row r="4236" spans="1:3" x14ac:dyDescent="0.3">
      <c r="A4236" s="17" t="s">
        <v>9553</v>
      </c>
      <c r="B4236" s="17" t="s">
        <v>13323</v>
      </c>
      <c r="C4236" s="17" t="s">
        <v>13643</v>
      </c>
    </row>
    <row r="4237" spans="1:3" x14ac:dyDescent="0.3">
      <c r="A4237" s="17" t="s">
        <v>9555</v>
      </c>
      <c r="B4237" s="17" t="s">
        <v>13323</v>
      </c>
      <c r="C4237" s="17" t="s">
        <v>13643</v>
      </c>
    </row>
    <row r="4238" spans="1:3" x14ac:dyDescent="0.3">
      <c r="A4238" s="17" t="s">
        <v>9558</v>
      </c>
      <c r="B4238" s="17" t="s">
        <v>13323</v>
      </c>
      <c r="C4238" s="17" t="s">
        <v>13643</v>
      </c>
    </row>
    <row r="4239" spans="1:3" x14ac:dyDescent="0.3">
      <c r="A4239" s="17" t="s">
        <v>9560</v>
      </c>
      <c r="B4239" s="17" t="s">
        <v>13323</v>
      </c>
      <c r="C4239" s="17" t="s">
        <v>13643</v>
      </c>
    </row>
    <row r="4240" spans="1:3" x14ac:dyDescent="0.3">
      <c r="A4240" s="17" t="s">
        <v>9562</v>
      </c>
      <c r="B4240" s="17" t="s">
        <v>13323</v>
      </c>
      <c r="C4240" s="17" t="s">
        <v>13643</v>
      </c>
    </row>
    <row r="4241" spans="1:3" x14ac:dyDescent="0.3">
      <c r="A4241" s="17" t="s">
        <v>9564</v>
      </c>
      <c r="B4241" s="17" t="s">
        <v>13323</v>
      </c>
      <c r="C4241" s="17" t="s">
        <v>13643</v>
      </c>
    </row>
    <row r="4242" spans="1:3" x14ac:dyDescent="0.3">
      <c r="A4242" s="17" t="s">
        <v>9566</v>
      </c>
      <c r="B4242" s="17" t="s">
        <v>13323</v>
      </c>
      <c r="C4242" s="17" t="s">
        <v>13643</v>
      </c>
    </row>
    <row r="4243" spans="1:3" x14ac:dyDescent="0.3">
      <c r="A4243" s="17" t="s">
        <v>9568</v>
      </c>
      <c r="B4243" s="17" t="s">
        <v>13323</v>
      </c>
      <c r="C4243" s="17" t="s">
        <v>13643</v>
      </c>
    </row>
    <row r="4244" spans="1:3" x14ac:dyDescent="0.3">
      <c r="A4244" s="17" t="s">
        <v>9570</v>
      </c>
      <c r="B4244" s="17" t="s">
        <v>13323</v>
      </c>
      <c r="C4244" s="17" t="s">
        <v>13643</v>
      </c>
    </row>
    <row r="4245" spans="1:3" x14ac:dyDescent="0.3">
      <c r="A4245" s="17" t="s">
        <v>9572</v>
      </c>
      <c r="B4245" s="17" t="s">
        <v>13323</v>
      </c>
      <c r="C4245" s="17" t="s">
        <v>13643</v>
      </c>
    </row>
    <row r="4246" spans="1:3" x14ac:dyDescent="0.3">
      <c r="A4246" s="17" t="s">
        <v>9574</v>
      </c>
      <c r="B4246" s="17" t="s">
        <v>13323</v>
      </c>
      <c r="C4246" s="17" t="s">
        <v>13643</v>
      </c>
    </row>
    <row r="4247" spans="1:3" x14ac:dyDescent="0.3">
      <c r="A4247" s="17" t="s">
        <v>9576</v>
      </c>
      <c r="B4247" s="17" t="s">
        <v>13323</v>
      </c>
      <c r="C4247" s="17" t="s">
        <v>13643</v>
      </c>
    </row>
    <row r="4248" spans="1:3" x14ac:dyDescent="0.3">
      <c r="A4248" s="17" t="s">
        <v>9579</v>
      </c>
      <c r="B4248" s="17" t="s">
        <v>13323</v>
      </c>
      <c r="C4248" s="17" t="s">
        <v>13643</v>
      </c>
    </row>
    <row r="4249" spans="1:3" x14ac:dyDescent="0.3">
      <c r="A4249" s="17" t="s">
        <v>9582</v>
      </c>
      <c r="B4249" s="17" t="s">
        <v>13323</v>
      </c>
      <c r="C4249" s="17" t="s">
        <v>13643</v>
      </c>
    </row>
    <row r="4250" spans="1:3" x14ac:dyDescent="0.3">
      <c r="A4250" s="17" t="s">
        <v>9584</v>
      </c>
      <c r="B4250" s="17" t="s">
        <v>13323</v>
      </c>
      <c r="C4250" s="17" t="s">
        <v>13643</v>
      </c>
    </row>
    <row r="4251" spans="1:3" x14ac:dyDescent="0.3">
      <c r="A4251" s="17" t="s">
        <v>9586</v>
      </c>
      <c r="B4251" s="17" t="s">
        <v>13323</v>
      </c>
      <c r="C4251" s="17" t="s">
        <v>13643</v>
      </c>
    </row>
    <row r="4252" spans="1:3" x14ac:dyDescent="0.3">
      <c r="A4252" s="17" t="s">
        <v>9588</v>
      </c>
      <c r="B4252" s="17" t="s">
        <v>13323</v>
      </c>
      <c r="C4252" s="17" t="s">
        <v>13643</v>
      </c>
    </row>
    <row r="4253" spans="1:3" x14ac:dyDescent="0.3">
      <c r="A4253" s="17" t="s">
        <v>9590</v>
      </c>
      <c r="B4253" s="17" t="s">
        <v>13323</v>
      </c>
      <c r="C4253" s="17" t="s">
        <v>13643</v>
      </c>
    </row>
    <row r="4254" spans="1:3" x14ac:dyDescent="0.3">
      <c r="A4254" s="17" t="s">
        <v>9592</v>
      </c>
      <c r="B4254" s="17" t="s">
        <v>13323</v>
      </c>
      <c r="C4254" s="17" t="s">
        <v>13643</v>
      </c>
    </row>
    <row r="4255" spans="1:3" x14ac:dyDescent="0.3">
      <c r="A4255" s="17" t="s">
        <v>9594</v>
      </c>
      <c r="B4255" s="17" t="s">
        <v>13323</v>
      </c>
      <c r="C4255" s="17" t="s">
        <v>13643</v>
      </c>
    </row>
    <row r="4256" spans="1:3" x14ac:dyDescent="0.3">
      <c r="A4256" s="17" t="s">
        <v>9596</v>
      </c>
      <c r="B4256" s="17" t="s">
        <v>13323</v>
      </c>
      <c r="C4256" s="17" t="s">
        <v>13643</v>
      </c>
    </row>
    <row r="4257" spans="1:3" x14ac:dyDescent="0.3">
      <c r="A4257" s="17" t="s">
        <v>9598</v>
      </c>
      <c r="B4257" s="17" t="s">
        <v>13323</v>
      </c>
      <c r="C4257" s="17" t="s">
        <v>13643</v>
      </c>
    </row>
    <row r="4258" spans="1:3" x14ac:dyDescent="0.3">
      <c r="A4258" s="17" t="s">
        <v>9600</v>
      </c>
      <c r="B4258" s="17" t="s">
        <v>13323</v>
      </c>
      <c r="C4258" s="17" t="s">
        <v>13643</v>
      </c>
    </row>
    <row r="4259" spans="1:3" x14ac:dyDescent="0.3">
      <c r="A4259" s="17" t="s">
        <v>9602</v>
      </c>
      <c r="B4259" s="17" t="s">
        <v>13323</v>
      </c>
      <c r="C4259" s="17" t="s">
        <v>13643</v>
      </c>
    </row>
    <row r="4260" spans="1:3" x14ac:dyDescent="0.3">
      <c r="A4260" s="17" t="s">
        <v>9604</v>
      </c>
      <c r="B4260" s="17" t="s">
        <v>13323</v>
      </c>
      <c r="C4260" s="17" t="s">
        <v>13643</v>
      </c>
    </row>
    <row r="4261" spans="1:3" x14ac:dyDescent="0.3">
      <c r="A4261" s="17" t="s">
        <v>9606</v>
      </c>
      <c r="B4261" s="17" t="s">
        <v>13323</v>
      </c>
      <c r="C4261" s="17" t="s">
        <v>13643</v>
      </c>
    </row>
    <row r="4262" spans="1:3" x14ac:dyDescent="0.3">
      <c r="A4262" s="17" t="s">
        <v>9609</v>
      </c>
      <c r="B4262" s="17" t="s">
        <v>13323</v>
      </c>
      <c r="C4262" s="17" t="s">
        <v>13643</v>
      </c>
    </row>
    <row r="4263" spans="1:3" x14ac:dyDescent="0.3">
      <c r="A4263" s="17" t="s">
        <v>9611</v>
      </c>
      <c r="B4263" s="17" t="s">
        <v>13323</v>
      </c>
      <c r="C4263" s="17" t="s">
        <v>13643</v>
      </c>
    </row>
    <row r="4264" spans="1:3" x14ac:dyDescent="0.3">
      <c r="A4264" s="17" t="s">
        <v>9613</v>
      </c>
      <c r="B4264" s="17" t="s">
        <v>13323</v>
      </c>
      <c r="C4264" s="17" t="s">
        <v>13643</v>
      </c>
    </row>
    <row r="4265" spans="1:3" x14ac:dyDescent="0.3">
      <c r="A4265" s="17" t="s">
        <v>9615</v>
      </c>
      <c r="B4265" s="17" t="s">
        <v>13323</v>
      </c>
      <c r="C4265" s="17" t="s">
        <v>13643</v>
      </c>
    </row>
    <row r="4266" spans="1:3" x14ac:dyDescent="0.3">
      <c r="A4266" s="17" t="s">
        <v>9617</v>
      </c>
      <c r="B4266" s="17" t="s">
        <v>13323</v>
      </c>
      <c r="C4266" s="17" t="s">
        <v>13643</v>
      </c>
    </row>
    <row r="4267" spans="1:3" x14ac:dyDescent="0.3">
      <c r="A4267" s="17" t="s">
        <v>9619</v>
      </c>
      <c r="B4267" s="17" t="s">
        <v>13323</v>
      </c>
      <c r="C4267" s="17" t="s">
        <v>13643</v>
      </c>
    </row>
    <row r="4268" spans="1:3" x14ac:dyDescent="0.3">
      <c r="A4268" s="17" t="s">
        <v>9621</v>
      </c>
      <c r="B4268" s="17" t="s">
        <v>13323</v>
      </c>
      <c r="C4268" s="17" t="s">
        <v>13643</v>
      </c>
    </row>
    <row r="4269" spans="1:3" x14ac:dyDescent="0.3">
      <c r="A4269" s="17" t="s">
        <v>9623</v>
      </c>
      <c r="B4269" s="17" t="s">
        <v>13323</v>
      </c>
      <c r="C4269" s="17" t="s">
        <v>13643</v>
      </c>
    </row>
    <row r="4270" spans="1:3" x14ac:dyDescent="0.3">
      <c r="A4270" s="17" t="s">
        <v>9625</v>
      </c>
      <c r="B4270" s="17" t="s">
        <v>13323</v>
      </c>
      <c r="C4270" s="17" t="s">
        <v>13643</v>
      </c>
    </row>
    <row r="4271" spans="1:3" x14ac:dyDescent="0.3">
      <c r="A4271" s="17" t="s">
        <v>9628</v>
      </c>
      <c r="B4271" s="17" t="s">
        <v>13323</v>
      </c>
      <c r="C4271" s="17" t="s">
        <v>13643</v>
      </c>
    </row>
    <row r="4272" spans="1:3" x14ac:dyDescent="0.3">
      <c r="A4272" s="17" t="s">
        <v>9630</v>
      </c>
      <c r="B4272" s="17" t="s">
        <v>13323</v>
      </c>
      <c r="C4272" s="17" t="s">
        <v>13643</v>
      </c>
    </row>
    <row r="4273" spans="1:3" x14ac:dyDescent="0.3">
      <c r="A4273" s="17" t="s">
        <v>9632</v>
      </c>
      <c r="B4273" s="17" t="s">
        <v>13323</v>
      </c>
      <c r="C4273" s="17" t="s">
        <v>13643</v>
      </c>
    </row>
    <row r="4274" spans="1:3" x14ac:dyDescent="0.3">
      <c r="A4274" s="17" t="s">
        <v>9634</v>
      </c>
      <c r="B4274" s="17" t="s">
        <v>13323</v>
      </c>
      <c r="C4274" s="17" t="s">
        <v>13643</v>
      </c>
    </row>
    <row r="4275" spans="1:3" x14ac:dyDescent="0.3">
      <c r="A4275" s="17" t="s">
        <v>9637</v>
      </c>
      <c r="B4275" s="17" t="s">
        <v>13323</v>
      </c>
      <c r="C4275" s="17" t="s">
        <v>13643</v>
      </c>
    </row>
    <row r="4276" spans="1:3" x14ac:dyDescent="0.3">
      <c r="A4276" s="17" t="s">
        <v>9639</v>
      </c>
      <c r="B4276" s="17" t="s">
        <v>13323</v>
      </c>
      <c r="C4276" s="17" t="s">
        <v>13643</v>
      </c>
    </row>
    <row r="4277" spans="1:3" x14ac:dyDescent="0.3">
      <c r="A4277" s="17" t="s">
        <v>9641</v>
      </c>
      <c r="B4277" s="17" t="s">
        <v>13323</v>
      </c>
      <c r="C4277" s="17" t="s">
        <v>13643</v>
      </c>
    </row>
    <row r="4278" spans="1:3" x14ac:dyDescent="0.3">
      <c r="A4278" s="17" t="s">
        <v>9644</v>
      </c>
      <c r="B4278" s="17" t="s">
        <v>13323</v>
      </c>
      <c r="C4278" s="17" t="s">
        <v>13643</v>
      </c>
    </row>
    <row r="4279" spans="1:3" x14ac:dyDescent="0.3">
      <c r="A4279" s="17" t="s">
        <v>9646</v>
      </c>
      <c r="B4279" s="17" t="s">
        <v>13323</v>
      </c>
      <c r="C4279" s="17" t="s">
        <v>13643</v>
      </c>
    </row>
    <row r="4280" spans="1:3" x14ac:dyDescent="0.3">
      <c r="A4280" s="17" t="s">
        <v>9648</v>
      </c>
      <c r="B4280" s="17" t="s">
        <v>13323</v>
      </c>
      <c r="C4280" s="17" t="s">
        <v>13643</v>
      </c>
    </row>
    <row r="4281" spans="1:3" x14ac:dyDescent="0.3">
      <c r="A4281" s="17" t="s">
        <v>9650</v>
      </c>
      <c r="B4281" s="17" t="s">
        <v>13323</v>
      </c>
      <c r="C4281" s="17" t="s">
        <v>13643</v>
      </c>
    </row>
    <row r="4282" spans="1:3" x14ac:dyDescent="0.3">
      <c r="A4282" s="17" t="s">
        <v>9652</v>
      </c>
      <c r="B4282" s="17" t="s">
        <v>13323</v>
      </c>
      <c r="C4282" s="17" t="s">
        <v>13643</v>
      </c>
    </row>
    <row r="4283" spans="1:3" x14ac:dyDescent="0.3">
      <c r="A4283" s="17" t="s">
        <v>9654</v>
      </c>
      <c r="B4283" s="17" t="s">
        <v>13323</v>
      </c>
      <c r="C4283" s="17" t="s">
        <v>13643</v>
      </c>
    </row>
    <row r="4284" spans="1:3" x14ac:dyDescent="0.3">
      <c r="A4284" s="17" t="s">
        <v>9656</v>
      </c>
      <c r="B4284" s="17" t="s">
        <v>13323</v>
      </c>
      <c r="C4284" s="17" t="s">
        <v>13643</v>
      </c>
    </row>
    <row r="4285" spans="1:3" x14ac:dyDescent="0.3">
      <c r="A4285" s="17" t="s">
        <v>9658</v>
      </c>
      <c r="B4285" s="17" t="s">
        <v>13323</v>
      </c>
      <c r="C4285" s="17" t="s">
        <v>13643</v>
      </c>
    </row>
    <row r="4286" spans="1:3" x14ac:dyDescent="0.3">
      <c r="A4286" s="17" t="s">
        <v>9700</v>
      </c>
      <c r="B4286" s="17" t="s">
        <v>13649</v>
      </c>
      <c r="C4286" s="17" t="s">
        <v>13644</v>
      </c>
    </row>
    <row r="4287" spans="1:3" x14ac:dyDescent="0.3">
      <c r="A4287" s="17" t="s">
        <v>9702</v>
      </c>
      <c r="B4287" s="17" t="s">
        <v>13649</v>
      </c>
      <c r="C4287" s="17" t="s">
        <v>13644</v>
      </c>
    </row>
    <row r="4288" spans="1:3" x14ac:dyDescent="0.3">
      <c r="A4288" s="17" t="s">
        <v>9704</v>
      </c>
      <c r="B4288" s="17" t="s">
        <v>13649</v>
      </c>
      <c r="C4288" s="17" t="s">
        <v>13644</v>
      </c>
    </row>
    <row r="4289" spans="1:3" x14ac:dyDescent="0.3">
      <c r="A4289" s="17" t="s">
        <v>9711</v>
      </c>
      <c r="B4289" s="17" t="s">
        <v>13649</v>
      </c>
      <c r="C4289" s="17" t="s">
        <v>13644</v>
      </c>
    </row>
    <row r="4290" spans="1:3" x14ac:dyDescent="0.3">
      <c r="A4290" s="17" t="s">
        <v>9713</v>
      </c>
      <c r="B4290" s="17" t="s">
        <v>13649</v>
      </c>
      <c r="C4290" s="17" t="s">
        <v>13644</v>
      </c>
    </row>
    <row r="4291" spans="1:3" x14ac:dyDescent="0.3">
      <c r="A4291" s="17" t="s">
        <v>9706</v>
      </c>
      <c r="B4291" s="17" t="s">
        <v>13649</v>
      </c>
      <c r="C4291" s="17" t="s">
        <v>13644</v>
      </c>
    </row>
    <row r="4292" spans="1:3" x14ac:dyDescent="0.3">
      <c r="A4292" s="17" t="s">
        <v>9708</v>
      </c>
      <c r="B4292" s="17" t="s">
        <v>13649</v>
      </c>
      <c r="C4292" s="17" t="s">
        <v>13644</v>
      </c>
    </row>
    <row r="4293" spans="1:3" x14ac:dyDescent="0.3">
      <c r="A4293" s="17" t="s">
        <v>9663</v>
      </c>
      <c r="B4293" s="17" t="s">
        <v>13323</v>
      </c>
      <c r="C4293" s="17" t="s">
        <v>13643</v>
      </c>
    </row>
    <row r="4294" spans="1:3" x14ac:dyDescent="0.3">
      <c r="A4294" s="17" t="s">
        <v>9665</v>
      </c>
      <c r="B4294" s="17" t="s">
        <v>13323</v>
      </c>
      <c r="C4294" s="17" t="s">
        <v>13643</v>
      </c>
    </row>
    <row r="4295" spans="1:3" x14ac:dyDescent="0.3">
      <c r="A4295" s="17" t="s">
        <v>9672</v>
      </c>
      <c r="B4295" s="17" t="s">
        <v>13323</v>
      </c>
      <c r="C4295" s="17" t="s">
        <v>13643</v>
      </c>
    </row>
    <row r="4296" spans="1:3" x14ac:dyDescent="0.3">
      <c r="A4296" s="17" t="s">
        <v>9674</v>
      </c>
      <c r="B4296" s="17" t="s">
        <v>13323</v>
      </c>
      <c r="C4296" s="17" t="s">
        <v>13643</v>
      </c>
    </row>
    <row r="4297" spans="1:3" x14ac:dyDescent="0.3">
      <c r="A4297" s="17" t="s">
        <v>9676</v>
      </c>
      <c r="B4297" s="17" t="s">
        <v>13323</v>
      </c>
      <c r="C4297" s="17" t="s">
        <v>13643</v>
      </c>
    </row>
    <row r="4298" spans="1:3" x14ac:dyDescent="0.3">
      <c r="A4298" s="17" t="s">
        <v>9667</v>
      </c>
      <c r="B4298" s="17" t="s">
        <v>13323</v>
      </c>
      <c r="C4298" s="17" t="s">
        <v>13643</v>
      </c>
    </row>
    <row r="4299" spans="1:3" x14ac:dyDescent="0.3">
      <c r="A4299" s="17" t="s">
        <v>9669</v>
      </c>
      <c r="B4299" s="17" t="s">
        <v>13323</v>
      </c>
      <c r="C4299" s="17" t="s">
        <v>13643</v>
      </c>
    </row>
    <row r="4300" spans="1:3" x14ac:dyDescent="0.3">
      <c r="A4300" s="17" t="s">
        <v>9717</v>
      </c>
      <c r="B4300" s="17" t="s">
        <v>13649</v>
      </c>
      <c r="C4300" s="17" t="s">
        <v>13644</v>
      </c>
    </row>
    <row r="4301" spans="1:3" x14ac:dyDescent="0.3">
      <c r="A4301" s="17" t="s">
        <v>9719</v>
      </c>
      <c r="B4301" s="17" t="s">
        <v>13649</v>
      </c>
      <c r="C4301" s="17" t="s">
        <v>13644</v>
      </c>
    </row>
    <row r="4302" spans="1:3" x14ac:dyDescent="0.3">
      <c r="A4302" s="17" t="s">
        <v>9722</v>
      </c>
      <c r="B4302" s="17" t="s">
        <v>13649</v>
      </c>
      <c r="C4302" s="17" t="s">
        <v>13644</v>
      </c>
    </row>
    <row r="4303" spans="1:3" x14ac:dyDescent="0.3">
      <c r="A4303" s="17" t="s">
        <v>9679</v>
      </c>
      <c r="B4303" s="17" t="s">
        <v>13323</v>
      </c>
      <c r="C4303" s="17" t="s">
        <v>13643</v>
      </c>
    </row>
    <row r="4304" spans="1:3" x14ac:dyDescent="0.3">
      <c r="A4304" s="17" t="s">
        <v>9681</v>
      </c>
      <c r="B4304" s="17" t="s">
        <v>13323</v>
      </c>
      <c r="C4304" s="17" t="s">
        <v>13643</v>
      </c>
    </row>
    <row r="4305" spans="1:3" x14ac:dyDescent="0.3">
      <c r="A4305" s="17" t="s">
        <v>9683</v>
      </c>
      <c r="B4305" s="17" t="s">
        <v>13323</v>
      </c>
      <c r="C4305" s="17" t="s">
        <v>13643</v>
      </c>
    </row>
    <row r="4306" spans="1:3" x14ac:dyDescent="0.3">
      <c r="A4306" s="17" t="s">
        <v>9728</v>
      </c>
      <c r="B4306" s="17" t="s">
        <v>13649</v>
      </c>
      <c r="C4306" s="17" t="s">
        <v>13644</v>
      </c>
    </row>
    <row r="4307" spans="1:3" x14ac:dyDescent="0.3">
      <c r="A4307" s="17" t="s">
        <v>10291</v>
      </c>
      <c r="B4307" s="17" t="s">
        <v>13323</v>
      </c>
      <c r="C4307" s="17" t="s">
        <v>13643</v>
      </c>
    </row>
    <row r="4308" spans="1:3" x14ac:dyDescent="0.3">
      <c r="A4308" s="17" t="s">
        <v>10293</v>
      </c>
      <c r="B4308" s="17" t="s">
        <v>13323</v>
      </c>
      <c r="C4308" s="17" t="s">
        <v>13643</v>
      </c>
    </row>
    <row r="4309" spans="1:3" x14ac:dyDescent="0.3">
      <c r="A4309" s="17" t="s">
        <v>10296</v>
      </c>
      <c r="B4309" s="17" t="s">
        <v>13323</v>
      </c>
      <c r="C4309" s="17" t="s">
        <v>13643</v>
      </c>
    </row>
    <row r="4310" spans="1:3" x14ac:dyDescent="0.3">
      <c r="A4310" s="17" t="s">
        <v>10298</v>
      </c>
      <c r="B4310" s="17" t="s">
        <v>13323</v>
      </c>
      <c r="C4310" s="17" t="s">
        <v>13643</v>
      </c>
    </row>
    <row r="4311" spans="1:3" x14ac:dyDescent="0.3">
      <c r="A4311" s="17" t="s">
        <v>10301</v>
      </c>
      <c r="B4311" s="17" t="s">
        <v>13424</v>
      </c>
      <c r="C4311" s="17" t="s">
        <v>13645</v>
      </c>
    </row>
    <row r="4312" spans="1:3" x14ac:dyDescent="0.3">
      <c r="A4312" s="17" t="s">
        <v>10303</v>
      </c>
      <c r="B4312" s="17" t="s">
        <v>13323</v>
      </c>
      <c r="C4312" s="17" t="s">
        <v>13643</v>
      </c>
    </row>
    <row r="4313" spans="1:3" x14ac:dyDescent="0.3">
      <c r="A4313" s="17" t="s">
        <v>10305</v>
      </c>
      <c r="B4313" s="17" t="s">
        <v>13323</v>
      </c>
      <c r="C4313" s="17" t="s">
        <v>13643</v>
      </c>
    </row>
    <row r="4314" spans="1:3" x14ac:dyDescent="0.3">
      <c r="A4314" s="17" t="s">
        <v>10307</v>
      </c>
      <c r="B4314" s="17" t="s">
        <v>13323</v>
      </c>
      <c r="C4314" s="17" t="s">
        <v>13643</v>
      </c>
    </row>
    <row r="4315" spans="1:3" x14ac:dyDescent="0.3">
      <c r="A4315" s="17" t="s">
        <v>10309</v>
      </c>
      <c r="B4315" s="17" t="s">
        <v>13323</v>
      </c>
      <c r="C4315" s="17" t="s">
        <v>13643</v>
      </c>
    </row>
    <row r="4316" spans="1:3" x14ac:dyDescent="0.3">
      <c r="A4316" s="17" t="s">
        <v>10311</v>
      </c>
      <c r="B4316" s="17" t="s">
        <v>13323</v>
      </c>
      <c r="C4316" s="17" t="s">
        <v>13643</v>
      </c>
    </row>
    <row r="4317" spans="1:3" x14ac:dyDescent="0.3">
      <c r="A4317" s="17" t="s">
        <v>10313</v>
      </c>
      <c r="B4317" s="17" t="s">
        <v>13323</v>
      </c>
      <c r="C4317" s="17" t="s">
        <v>13643</v>
      </c>
    </row>
    <row r="4318" spans="1:3" x14ac:dyDescent="0.3">
      <c r="A4318" s="17" t="s">
        <v>10357</v>
      </c>
      <c r="B4318" s="17" t="s">
        <v>13323</v>
      </c>
      <c r="C4318" s="17" t="s">
        <v>13643</v>
      </c>
    </row>
    <row r="4319" spans="1:3" x14ac:dyDescent="0.3">
      <c r="A4319" s="17" t="s">
        <v>10360</v>
      </c>
      <c r="B4319" s="17" t="s">
        <v>13323</v>
      </c>
      <c r="C4319" s="17" t="s">
        <v>13643</v>
      </c>
    </row>
    <row r="4320" spans="1:3" x14ac:dyDescent="0.3">
      <c r="A4320" s="17" t="s">
        <v>10363</v>
      </c>
      <c r="B4320" s="17" t="s">
        <v>13323</v>
      </c>
      <c r="C4320" s="17" t="s">
        <v>13643</v>
      </c>
    </row>
    <row r="4321" spans="1:3" x14ac:dyDescent="0.3">
      <c r="A4321" s="17" t="s">
        <v>10366</v>
      </c>
      <c r="B4321" s="17" t="s">
        <v>13323</v>
      </c>
      <c r="C4321" s="17" t="s">
        <v>13643</v>
      </c>
    </row>
    <row r="4322" spans="1:3" x14ac:dyDescent="0.3">
      <c r="A4322" s="17" t="s">
        <v>10369</v>
      </c>
      <c r="B4322" s="17" t="s">
        <v>13323</v>
      </c>
      <c r="C4322" s="17" t="s">
        <v>13643</v>
      </c>
    </row>
    <row r="4323" spans="1:3" x14ac:dyDescent="0.3">
      <c r="A4323" s="17" t="s">
        <v>10372</v>
      </c>
      <c r="B4323" s="17" t="s">
        <v>13323</v>
      </c>
      <c r="C4323" s="17" t="s">
        <v>13643</v>
      </c>
    </row>
    <row r="4324" spans="1:3" x14ac:dyDescent="0.3">
      <c r="A4324" s="17" t="s">
        <v>10375</v>
      </c>
      <c r="B4324" s="17" t="s">
        <v>13323</v>
      </c>
      <c r="C4324" s="17" t="s">
        <v>13643</v>
      </c>
    </row>
    <row r="4325" spans="1:3" x14ac:dyDescent="0.3">
      <c r="A4325" s="17" t="s">
        <v>10378</v>
      </c>
      <c r="B4325" s="17" t="s">
        <v>13323</v>
      </c>
      <c r="C4325" s="17" t="s">
        <v>13643</v>
      </c>
    </row>
    <row r="4326" spans="1:3" x14ac:dyDescent="0.3">
      <c r="A4326" s="17" t="s">
        <v>10380</v>
      </c>
      <c r="B4326" s="17" t="s">
        <v>13323</v>
      </c>
      <c r="C4326" s="17" t="s">
        <v>13643</v>
      </c>
    </row>
    <row r="4327" spans="1:3" x14ac:dyDescent="0.3">
      <c r="A4327" s="17" t="s">
        <v>10330</v>
      </c>
      <c r="B4327" s="17" t="s">
        <v>13323</v>
      </c>
      <c r="C4327" s="17" t="s">
        <v>13643</v>
      </c>
    </row>
    <row r="4328" spans="1:3" x14ac:dyDescent="0.3">
      <c r="A4328" s="17" t="s">
        <v>10332</v>
      </c>
      <c r="B4328" s="17" t="s">
        <v>13323</v>
      </c>
      <c r="C4328" s="17" t="s">
        <v>13643</v>
      </c>
    </row>
    <row r="4329" spans="1:3" x14ac:dyDescent="0.3">
      <c r="A4329" s="17" t="s">
        <v>10334</v>
      </c>
      <c r="B4329" s="17" t="s">
        <v>13323</v>
      </c>
      <c r="C4329" s="17" t="s">
        <v>13643</v>
      </c>
    </row>
    <row r="4330" spans="1:3" x14ac:dyDescent="0.3">
      <c r="A4330" s="17" t="s">
        <v>10336</v>
      </c>
      <c r="B4330" s="17" t="s">
        <v>13323</v>
      </c>
      <c r="C4330" s="17" t="s">
        <v>13643</v>
      </c>
    </row>
    <row r="4331" spans="1:3" x14ac:dyDescent="0.3">
      <c r="A4331" s="17" t="s">
        <v>10339</v>
      </c>
      <c r="B4331" s="17" t="s">
        <v>13649</v>
      </c>
      <c r="C4331" s="17" t="s">
        <v>13644</v>
      </c>
    </row>
    <row r="4332" spans="1:3" x14ac:dyDescent="0.3">
      <c r="A4332" s="17" t="s">
        <v>10341</v>
      </c>
      <c r="B4332" s="17" t="s">
        <v>13649</v>
      </c>
      <c r="C4332" s="17" t="s">
        <v>13644</v>
      </c>
    </row>
    <row r="4333" spans="1:3" x14ac:dyDescent="0.3">
      <c r="A4333" s="17" t="s">
        <v>10343</v>
      </c>
      <c r="B4333" s="17" t="s">
        <v>13649</v>
      </c>
      <c r="C4333" s="17" t="s">
        <v>13644</v>
      </c>
    </row>
    <row r="4334" spans="1:3" x14ac:dyDescent="0.3">
      <c r="A4334" s="17" t="s">
        <v>10383</v>
      </c>
      <c r="B4334" s="17" t="s">
        <v>13649</v>
      </c>
      <c r="C4334" s="17" t="s">
        <v>13644</v>
      </c>
    </row>
    <row r="4335" spans="1:3" x14ac:dyDescent="0.3">
      <c r="A4335" s="17" t="s">
        <v>10345</v>
      </c>
      <c r="B4335" s="17" t="s">
        <v>13649</v>
      </c>
      <c r="C4335" s="17" t="s">
        <v>13644</v>
      </c>
    </row>
    <row r="4336" spans="1:3" x14ac:dyDescent="0.3">
      <c r="A4336" s="17" t="s">
        <v>10385</v>
      </c>
      <c r="B4336" s="17" t="s">
        <v>13649</v>
      </c>
      <c r="C4336" s="17" t="s">
        <v>13644</v>
      </c>
    </row>
    <row r="4337" spans="1:3" x14ac:dyDescent="0.3">
      <c r="A4337" s="17" t="s">
        <v>9807</v>
      </c>
      <c r="B4337" s="17" t="s">
        <v>13323</v>
      </c>
      <c r="C4337" s="17" t="s">
        <v>13643</v>
      </c>
    </row>
    <row r="4338" spans="1:3" x14ac:dyDescent="0.3">
      <c r="A4338" s="17" t="s">
        <v>9809</v>
      </c>
      <c r="B4338" s="17" t="s">
        <v>13323</v>
      </c>
      <c r="C4338" s="17" t="s">
        <v>13643</v>
      </c>
    </row>
    <row r="4339" spans="1:3" x14ac:dyDescent="0.3">
      <c r="A4339" s="17" t="s">
        <v>9811</v>
      </c>
      <c r="B4339" s="17" t="s">
        <v>13323</v>
      </c>
      <c r="C4339" s="17" t="s">
        <v>13643</v>
      </c>
    </row>
    <row r="4340" spans="1:3" x14ac:dyDescent="0.3">
      <c r="A4340" s="17" t="s">
        <v>9813</v>
      </c>
      <c r="B4340" s="17" t="s">
        <v>13323</v>
      </c>
      <c r="C4340" s="17" t="s">
        <v>13643</v>
      </c>
    </row>
    <row r="4341" spans="1:3" x14ac:dyDescent="0.3">
      <c r="A4341" s="17" t="s">
        <v>9815</v>
      </c>
      <c r="B4341" s="17" t="s">
        <v>13323</v>
      </c>
      <c r="C4341" s="17" t="s">
        <v>13643</v>
      </c>
    </row>
    <row r="4342" spans="1:3" x14ac:dyDescent="0.3">
      <c r="A4342" s="17" t="s">
        <v>9817</v>
      </c>
      <c r="B4342" s="17" t="s">
        <v>13323</v>
      </c>
      <c r="C4342" s="17" t="s">
        <v>13643</v>
      </c>
    </row>
    <row r="4343" spans="1:3" x14ac:dyDescent="0.3">
      <c r="A4343" s="17" t="s">
        <v>9828</v>
      </c>
      <c r="B4343" s="17" t="s">
        <v>13649</v>
      </c>
      <c r="C4343" s="17" t="s">
        <v>13644</v>
      </c>
    </row>
    <row r="4344" spans="1:3" x14ac:dyDescent="0.3">
      <c r="A4344" s="17" t="s">
        <v>10251</v>
      </c>
      <c r="B4344" s="17" t="s">
        <v>13323</v>
      </c>
      <c r="C4344" s="17" t="s">
        <v>13643</v>
      </c>
    </row>
    <row r="4345" spans="1:3" x14ac:dyDescent="0.3">
      <c r="A4345" s="17" t="s">
        <v>10253</v>
      </c>
      <c r="B4345" s="17" t="s">
        <v>13323</v>
      </c>
      <c r="C4345" s="17" t="s">
        <v>13643</v>
      </c>
    </row>
    <row r="4346" spans="1:3" x14ac:dyDescent="0.3">
      <c r="A4346" s="17" t="s">
        <v>10255</v>
      </c>
      <c r="B4346" s="17" t="s">
        <v>13323</v>
      </c>
      <c r="C4346" s="17" t="s">
        <v>13643</v>
      </c>
    </row>
    <row r="4347" spans="1:3" x14ac:dyDescent="0.3">
      <c r="A4347" s="17" t="s">
        <v>10284</v>
      </c>
      <c r="B4347" s="17" t="s">
        <v>13649</v>
      </c>
      <c r="C4347" s="17" t="s">
        <v>13644</v>
      </c>
    </row>
    <row r="4348" spans="1:3" x14ac:dyDescent="0.3">
      <c r="A4348" s="17" t="s">
        <v>9417</v>
      </c>
      <c r="B4348" s="17" t="s">
        <v>13323</v>
      </c>
      <c r="C4348" s="17" t="s">
        <v>13643</v>
      </c>
    </row>
    <row r="4349" spans="1:3" x14ac:dyDescent="0.3">
      <c r="A4349" s="17" t="s">
        <v>9419</v>
      </c>
      <c r="B4349" s="17" t="s">
        <v>13323</v>
      </c>
      <c r="C4349" s="17" t="s">
        <v>13643</v>
      </c>
    </row>
    <row r="4350" spans="1:3" x14ac:dyDescent="0.3">
      <c r="A4350" s="17" t="s">
        <v>9421</v>
      </c>
      <c r="B4350" s="17" t="s">
        <v>13323</v>
      </c>
      <c r="C4350" s="17" t="s">
        <v>13643</v>
      </c>
    </row>
    <row r="4351" spans="1:3" x14ac:dyDescent="0.3">
      <c r="A4351" s="17" t="s">
        <v>9423</v>
      </c>
      <c r="B4351" s="17" t="s">
        <v>13323</v>
      </c>
      <c r="C4351" s="17" t="s">
        <v>13643</v>
      </c>
    </row>
    <row r="4352" spans="1:3" x14ac:dyDescent="0.3">
      <c r="A4352" s="17" t="s">
        <v>9453</v>
      </c>
      <c r="B4352" s="17" t="s">
        <v>13649</v>
      </c>
      <c r="C4352" s="17" t="s">
        <v>13644</v>
      </c>
    </row>
    <row r="4353" spans="1:3" x14ac:dyDescent="0.3">
      <c r="A4353" s="17" t="s">
        <v>10215</v>
      </c>
      <c r="B4353" s="17" t="s">
        <v>13323</v>
      </c>
      <c r="C4353" s="17" t="s">
        <v>13643</v>
      </c>
    </row>
    <row r="4354" spans="1:3" x14ac:dyDescent="0.3">
      <c r="A4354" s="17" t="s">
        <v>10217</v>
      </c>
      <c r="B4354" s="17" t="s">
        <v>13323</v>
      </c>
      <c r="C4354" s="17" t="s">
        <v>13643</v>
      </c>
    </row>
    <row r="4355" spans="1:3" x14ac:dyDescent="0.3">
      <c r="A4355" s="17" t="s">
        <v>10219</v>
      </c>
      <c r="B4355" s="17" t="s">
        <v>13323</v>
      </c>
      <c r="C4355" s="17" t="s">
        <v>13643</v>
      </c>
    </row>
    <row r="4356" spans="1:3" x14ac:dyDescent="0.3">
      <c r="A4356" s="17" t="s">
        <v>10221</v>
      </c>
      <c r="B4356" s="17" t="s">
        <v>13323</v>
      </c>
      <c r="C4356" s="17" t="s">
        <v>13643</v>
      </c>
    </row>
    <row r="4357" spans="1:3" x14ac:dyDescent="0.3">
      <c r="A4357" s="17" t="s">
        <v>10223</v>
      </c>
      <c r="B4357" s="17" t="s">
        <v>13323</v>
      </c>
      <c r="C4357" s="17" t="s">
        <v>13643</v>
      </c>
    </row>
    <row r="4358" spans="1:3" x14ac:dyDescent="0.3">
      <c r="A4358" s="17" t="s">
        <v>10225</v>
      </c>
      <c r="B4358" s="17" t="s">
        <v>13323</v>
      </c>
      <c r="C4358" s="17" t="s">
        <v>13643</v>
      </c>
    </row>
    <row r="4359" spans="1:3" x14ac:dyDescent="0.3">
      <c r="A4359" s="17" t="s">
        <v>10227</v>
      </c>
      <c r="B4359" s="17" t="s">
        <v>13323</v>
      </c>
      <c r="C4359" s="17" t="s">
        <v>13643</v>
      </c>
    </row>
    <row r="4360" spans="1:3" x14ac:dyDescent="0.3">
      <c r="A4360" s="17" t="s">
        <v>10286</v>
      </c>
      <c r="B4360" s="17" t="s">
        <v>13649</v>
      </c>
      <c r="C4360" s="17" t="s">
        <v>13644</v>
      </c>
    </row>
    <row r="4361" spans="1:3" x14ac:dyDescent="0.3">
      <c r="A4361" s="17" t="s">
        <v>9867</v>
      </c>
      <c r="B4361" s="17" t="s">
        <v>13323</v>
      </c>
      <c r="C4361" s="17" t="s">
        <v>13643</v>
      </c>
    </row>
    <row r="4362" spans="1:3" x14ac:dyDescent="0.3">
      <c r="A4362" s="17" t="s">
        <v>9880</v>
      </c>
      <c r="B4362" s="17" t="s">
        <v>13649</v>
      </c>
      <c r="C4362" s="17" t="s">
        <v>13644</v>
      </c>
    </row>
    <row r="4363" spans="1:3" x14ac:dyDescent="0.3">
      <c r="A4363" s="17" t="s">
        <v>9804</v>
      </c>
      <c r="B4363" s="17" t="s">
        <v>13323</v>
      </c>
      <c r="C4363" s="17" t="s">
        <v>13643</v>
      </c>
    </row>
    <row r="4364" spans="1:3" x14ac:dyDescent="0.3">
      <c r="A4364" s="17" t="s">
        <v>9864</v>
      </c>
      <c r="B4364" s="17" t="s">
        <v>13323</v>
      </c>
      <c r="C4364" s="17" t="s">
        <v>13643</v>
      </c>
    </row>
    <row r="4365" spans="1:3" x14ac:dyDescent="0.3">
      <c r="A4365" s="17" t="s">
        <v>9660</v>
      </c>
      <c r="B4365" s="17" t="s">
        <v>13323</v>
      </c>
      <c r="C4365" s="17" t="s">
        <v>13643</v>
      </c>
    </row>
    <row r="4366" spans="1:3" x14ac:dyDescent="0.3">
      <c r="A4366" s="17" t="s">
        <v>10257</v>
      </c>
      <c r="B4366" s="17" t="s">
        <v>13323</v>
      </c>
      <c r="C4366" s="17" t="s">
        <v>13643</v>
      </c>
    </row>
    <row r="4367" spans="1:3" x14ac:dyDescent="0.3">
      <c r="A4367" s="17" t="s">
        <v>10259</v>
      </c>
      <c r="B4367" s="17" t="s">
        <v>13323</v>
      </c>
      <c r="C4367" s="17" t="s">
        <v>13643</v>
      </c>
    </row>
    <row r="4368" spans="1:3" x14ac:dyDescent="0.3">
      <c r="A4368" s="17" t="s">
        <v>10261</v>
      </c>
      <c r="B4368" s="17" t="s">
        <v>13323</v>
      </c>
      <c r="C4368" s="17" t="s">
        <v>13643</v>
      </c>
    </row>
    <row r="4369" spans="1:3" x14ac:dyDescent="0.3">
      <c r="A4369" s="17" t="s">
        <v>10263</v>
      </c>
      <c r="B4369" s="17" t="s">
        <v>13323</v>
      </c>
      <c r="C4369" s="17" t="s">
        <v>13643</v>
      </c>
    </row>
    <row r="4370" spans="1:3" x14ac:dyDescent="0.3">
      <c r="A4370" s="17" t="s">
        <v>10265</v>
      </c>
      <c r="B4370" s="17" t="s">
        <v>13323</v>
      </c>
      <c r="C4370" s="17" t="s">
        <v>13643</v>
      </c>
    </row>
    <row r="4371" spans="1:3" x14ac:dyDescent="0.3">
      <c r="A4371" s="17" t="s">
        <v>10267</v>
      </c>
      <c r="B4371" s="17" t="s">
        <v>13323</v>
      </c>
      <c r="C4371" s="17" t="s">
        <v>13643</v>
      </c>
    </row>
    <row r="4372" spans="1:3" x14ac:dyDescent="0.3">
      <c r="A4372" s="17" t="s">
        <v>10288</v>
      </c>
      <c r="B4372" s="17" t="s">
        <v>13649</v>
      </c>
      <c r="C4372" s="17" t="s">
        <v>13644</v>
      </c>
    </row>
    <row r="4373" spans="1:3" x14ac:dyDescent="0.3">
      <c r="A4373" s="17" t="s">
        <v>10230</v>
      </c>
      <c r="B4373" s="17" t="s">
        <v>13323</v>
      </c>
      <c r="C4373" s="17" t="s">
        <v>13643</v>
      </c>
    </row>
    <row r="4374" spans="1:3" x14ac:dyDescent="0.3">
      <c r="A4374" s="17" t="s">
        <v>10232</v>
      </c>
      <c r="B4374" s="17" t="s">
        <v>13323</v>
      </c>
      <c r="C4374" s="17" t="s">
        <v>13643</v>
      </c>
    </row>
    <row r="4375" spans="1:3" x14ac:dyDescent="0.3">
      <c r="A4375" s="17" t="s">
        <v>10234</v>
      </c>
      <c r="B4375" s="17" t="s">
        <v>13323</v>
      </c>
      <c r="C4375" s="17" t="s">
        <v>13643</v>
      </c>
    </row>
    <row r="4376" spans="1:3" x14ac:dyDescent="0.3">
      <c r="A4376" s="17" t="s">
        <v>10236</v>
      </c>
      <c r="B4376" s="17" t="s">
        <v>13323</v>
      </c>
      <c r="C4376" s="17" t="s">
        <v>13643</v>
      </c>
    </row>
    <row r="4377" spans="1:3" x14ac:dyDescent="0.3">
      <c r="A4377" s="17" t="s">
        <v>10238</v>
      </c>
      <c r="B4377" s="17" t="s">
        <v>13323</v>
      </c>
      <c r="C4377" s="17" t="s">
        <v>13643</v>
      </c>
    </row>
    <row r="4378" spans="1:3" x14ac:dyDescent="0.3">
      <c r="A4378" s="17" t="s">
        <v>10240</v>
      </c>
      <c r="B4378" s="17" t="s">
        <v>13323</v>
      </c>
      <c r="C4378" s="17" t="s">
        <v>13643</v>
      </c>
    </row>
    <row r="4379" spans="1:3" x14ac:dyDescent="0.3">
      <c r="A4379" s="17" t="s">
        <v>10242</v>
      </c>
      <c r="B4379" s="17" t="s">
        <v>13323</v>
      </c>
      <c r="C4379" s="17" t="s">
        <v>13643</v>
      </c>
    </row>
    <row r="4380" spans="1:3" x14ac:dyDescent="0.3">
      <c r="A4380" s="17" t="s">
        <v>10244</v>
      </c>
      <c r="B4380" s="17" t="s">
        <v>13323</v>
      </c>
      <c r="C4380" s="17" t="s">
        <v>13643</v>
      </c>
    </row>
    <row r="4381" spans="1:3" x14ac:dyDescent="0.3">
      <c r="A4381" s="17" t="s">
        <v>10246</v>
      </c>
      <c r="B4381" s="17" t="s">
        <v>13323</v>
      </c>
      <c r="C4381" s="17" t="s">
        <v>13643</v>
      </c>
    </row>
    <row r="4382" spans="1:3" x14ac:dyDescent="0.3">
      <c r="A4382" s="17" t="s">
        <v>9155</v>
      </c>
      <c r="B4382" s="17" t="s">
        <v>13649</v>
      </c>
      <c r="C4382" s="17" t="s">
        <v>13644</v>
      </c>
    </row>
    <row r="4383" spans="1:3" x14ac:dyDescent="0.3">
      <c r="A4383" s="17" t="s">
        <v>9157</v>
      </c>
      <c r="B4383" s="17" t="s">
        <v>13649</v>
      </c>
      <c r="C4383" s="17" t="s">
        <v>13644</v>
      </c>
    </row>
    <row r="4384" spans="1:3" x14ac:dyDescent="0.3">
      <c r="A4384" s="17" t="s">
        <v>9159</v>
      </c>
      <c r="B4384" s="17" t="s">
        <v>13649</v>
      </c>
      <c r="C4384" s="17" t="s">
        <v>13644</v>
      </c>
    </row>
    <row r="4385" spans="1:3" x14ac:dyDescent="0.3">
      <c r="A4385" s="17" t="s">
        <v>9161</v>
      </c>
      <c r="B4385" s="17" t="s">
        <v>13649</v>
      </c>
      <c r="C4385" s="17" t="s">
        <v>13644</v>
      </c>
    </row>
    <row r="4386" spans="1:3" x14ac:dyDescent="0.3">
      <c r="A4386" s="17" t="s">
        <v>9163</v>
      </c>
      <c r="B4386" s="17" t="s">
        <v>13649</v>
      </c>
      <c r="C4386" s="17" t="s">
        <v>13644</v>
      </c>
    </row>
    <row r="4387" spans="1:3" x14ac:dyDescent="0.3">
      <c r="A4387" s="17" t="s">
        <v>9177</v>
      </c>
      <c r="B4387" s="17" t="s">
        <v>13649</v>
      </c>
      <c r="C4387" s="17" t="s">
        <v>13644</v>
      </c>
    </row>
    <row r="4388" spans="1:3" x14ac:dyDescent="0.3">
      <c r="A4388" s="17" t="s">
        <v>9180</v>
      </c>
      <c r="B4388" s="17" t="s">
        <v>13649</v>
      </c>
      <c r="C4388" s="17" t="s">
        <v>13644</v>
      </c>
    </row>
    <row r="4389" spans="1:3" x14ac:dyDescent="0.3">
      <c r="A4389" s="17" t="s">
        <v>9182</v>
      </c>
      <c r="B4389" s="17" t="s">
        <v>13649</v>
      </c>
      <c r="C4389" s="17" t="s">
        <v>13644</v>
      </c>
    </row>
    <row r="4390" spans="1:3" x14ac:dyDescent="0.3">
      <c r="A4390" s="17" t="s">
        <v>9184</v>
      </c>
      <c r="B4390" s="17" t="s">
        <v>13649</v>
      </c>
      <c r="C4390" s="17" t="s">
        <v>13644</v>
      </c>
    </row>
    <row r="4391" spans="1:3" x14ac:dyDescent="0.3">
      <c r="A4391" s="17" t="s">
        <v>9186</v>
      </c>
      <c r="B4391" s="17" t="s">
        <v>13649</v>
      </c>
      <c r="C4391" s="17" t="s">
        <v>13644</v>
      </c>
    </row>
    <row r="4392" spans="1:3" x14ac:dyDescent="0.3">
      <c r="A4392" s="17" t="s">
        <v>9188</v>
      </c>
      <c r="B4392" s="17" t="s">
        <v>13649</v>
      </c>
      <c r="C4392" s="17" t="s">
        <v>13644</v>
      </c>
    </row>
    <row r="4393" spans="1:3" x14ac:dyDescent="0.3">
      <c r="A4393" s="17" t="s">
        <v>9190</v>
      </c>
      <c r="B4393" s="17" t="s">
        <v>13649</v>
      </c>
      <c r="C4393" s="17" t="s">
        <v>13644</v>
      </c>
    </row>
    <row r="4394" spans="1:3" x14ac:dyDescent="0.3">
      <c r="A4394" s="17" t="s">
        <v>9210</v>
      </c>
      <c r="B4394" s="17" t="s">
        <v>13649</v>
      </c>
      <c r="C4394" s="17" t="s">
        <v>13644</v>
      </c>
    </row>
    <row r="4395" spans="1:3" x14ac:dyDescent="0.3">
      <c r="A4395" s="17" t="s">
        <v>9212</v>
      </c>
      <c r="B4395" s="17" t="s">
        <v>13649</v>
      </c>
      <c r="C4395" s="17" t="s">
        <v>13644</v>
      </c>
    </row>
    <row r="4396" spans="1:3" x14ac:dyDescent="0.3">
      <c r="A4396" s="17" t="s">
        <v>9197</v>
      </c>
      <c r="B4396" s="17" t="s">
        <v>13649</v>
      </c>
      <c r="C4396" s="17" t="s">
        <v>13644</v>
      </c>
    </row>
    <row r="4397" spans="1:3" x14ac:dyDescent="0.3">
      <c r="A4397" s="17" t="s">
        <v>9199</v>
      </c>
      <c r="B4397" s="17" t="s">
        <v>13649</v>
      </c>
      <c r="C4397" s="17" t="s">
        <v>13644</v>
      </c>
    </row>
    <row r="4398" spans="1:3" x14ac:dyDescent="0.3">
      <c r="A4398" s="17" t="s">
        <v>9201</v>
      </c>
      <c r="B4398" s="17" t="s">
        <v>13649</v>
      </c>
      <c r="C4398" s="17" t="s">
        <v>13644</v>
      </c>
    </row>
    <row r="4399" spans="1:3" x14ac:dyDescent="0.3">
      <c r="A4399" s="17" t="s">
        <v>9203</v>
      </c>
      <c r="B4399" s="17" t="s">
        <v>13649</v>
      </c>
      <c r="C4399" s="17" t="s">
        <v>13644</v>
      </c>
    </row>
    <row r="4400" spans="1:3" x14ac:dyDescent="0.3">
      <c r="A4400" s="17" t="s">
        <v>9205</v>
      </c>
      <c r="B4400" s="17" t="s">
        <v>13649</v>
      </c>
      <c r="C4400" s="17" t="s">
        <v>13644</v>
      </c>
    </row>
    <row r="4401" spans="1:3" x14ac:dyDescent="0.3">
      <c r="A4401" s="17" t="s">
        <v>9207</v>
      </c>
      <c r="B4401" s="17" t="s">
        <v>13649</v>
      </c>
      <c r="C4401" s="17" t="s">
        <v>13644</v>
      </c>
    </row>
    <row r="4402" spans="1:3" x14ac:dyDescent="0.3">
      <c r="A4402" s="17" t="s">
        <v>9217</v>
      </c>
      <c r="B4402" s="17" t="s">
        <v>13649</v>
      </c>
      <c r="C4402" s="17" t="s">
        <v>13644</v>
      </c>
    </row>
    <row r="4403" spans="1:3" x14ac:dyDescent="0.3">
      <c r="A4403" s="17" t="s">
        <v>9399</v>
      </c>
      <c r="B4403" s="17" t="s">
        <v>13649</v>
      </c>
      <c r="C4403" s="17" t="s">
        <v>13644</v>
      </c>
    </row>
    <row r="4404" spans="1:3" x14ac:dyDescent="0.3">
      <c r="A4404" s="17" t="s">
        <v>9401</v>
      </c>
      <c r="B4404" s="17" t="s">
        <v>13649</v>
      </c>
      <c r="C4404" s="17" t="s">
        <v>13644</v>
      </c>
    </row>
    <row r="4405" spans="1:3" x14ac:dyDescent="0.3">
      <c r="A4405" s="17" t="s">
        <v>9403</v>
      </c>
      <c r="B4405" s="17" t="s">
        <v>13649</v>
      </c>
      <c r="C4405" s="17" t="s">
        <v>13644</v>
      </c>
    </row>
    <row r="4406" spans="1:3" x14ac:dyDescent="0.3">
      <c r="A4406" s="17" t="s">
        <v>8980</v>
      </c>
      <c r="B4406" s="17" t="s">
        <v>13649</v>
      </c>
      <c r="C4406" s="17" t="s">
        <v>13644</v>
      </c>
    </row>
    <row r="4407" spans="1:3" x14ac:dyDescent="0.3">
      <c r="A4407" s="17" t="s">
        <v>9459</v>
      </c>
      <c r="B4407" s="17" t="s">
        <v>13649</v>
      </c>
      <c r="C4407" s="17" t="s">
        <v>13644</v>
      </c>
    </row>
    <row r="4408" spans="1:3" x14ac:dyDescent="0.3">
      <c r="A4408" s="17" t="s">
        <v>10388</v>
      </c>
      <c r="B4408" s="17" t="s">
        <v>13323</v>
      </c>
      <c r="C4408" s="17" t="s">
        <v>13643</v>
      </c>
    </row>
    <row r="4409" spans="1:3" x14ac:dyDescent="0.3">
      <c r="A4409" s="17" t="s">
        <v>10399</v>
      </c>
      <c r="B4409" s="17" t="s">
        <v>13323</v>
      </c>
      <c r="C4409" s="17" t="s">
        <v>13643</v>
      </c>
    </row>
    <row r="4410" spans="1:3" x14ac:dyDescent="0.3">
      <c r="A4410" s="17" t="s">
        <v>10390</v>
      </c>
      <c r="B4410" s="17" t="s">
        <v>13323</v>
      </c>
      <c r="C4410" s="17" t="s">
        <v>13643</v>
      </c>
    </row>
    <row r="4411" spans="1:3" x14ac:dyDescent="0.3">
      <c r="A4411" s="17" t="s">
        <v>10392</v>
      </c>
      <c r="B4411" s="17" t="s">
        <v>13323</v>
      </c>
      <c r="C4411" s="17" t="s">
        <v>13643</v>
      </c>
    </row>
    <row r="4412" spans="1:3" x14ac:dyDescent="0.3">
      <c r="A4412" s="17" t="s">
        <v>10394</v>
      </c>
      <c r="B4412" s="17" t="s">
        <v>13323</v>
      </c>
      <c r="C4412" s="17" t="s">
        <v>13643</v>
      </c>
    </row>
    <row r="4413" spans="1:3" x14ac:dyDescent="0.3">
      <c r="A4413" s="17" t="s">
        <v>10396</v>
      </c>
      <c r="B4413" s="17" t="s">
        <v>13323</v>
      </c>
      <c r="C4413" s="17" t="s">
        <v>13643</v>
      </c>
    </row>
    <row r="4414" spans="1:3" x14ac:dyDescent="0.3">
      <c r="A4414" s="17" t="s">
        <v>10401</v>
      </c>
      <c r="B4414" s="17" t="s">
        <v>13323</v>
      </c>
      <c r="C4414" s="17" t="s">
        <v>13643</v>
      </c>
    </row>
    <row r="4415" spans="1:3" x14ac:dyDescent="0.3">
      <c r="A4415" s="17" t="s">
        <v>10403</v>
      </c>
      <c r="B4415" s="17" t="s">
        <v>13323</v>
      </c>
      <c r="C4415" s="17" t="s">
        <v>13643</v>
      </c>
    </row>
    <row r="4416" spans="1:3" x14ac:dyDescent="0.3">
      <c r="A4416" s="17" t="s">
        <v>10405</v>
      </c>
      <c r="B4416" s="17" t="s">
        <v>13323</v>
      </c>
      <c r="C4416" s="17" t="s">
        <v>13643</v>
      </c>
    </row>
    <row r="4417" spans="1:3" x14ac:dyDescent="0.3">
      <c r="A4417" s="17" t="s">
        <v>10407</v>
      </c>
      <c r="B4417" s="17" t="s">
        <v>13323</v>
      </c>
      <c r="C4417" s="17" t="s">
        <v>13643</v>
      </c>
    </row>
    <row r="4418" spans="1:3" x14ac:dyDescent="0.3">
      <c r="A4418" s="17" t="s">
        <v>10409</v>
      </c>
      <c r="B4418" s="17" t="s">
        <v>13323</v>
      </c>
      <c r="C4418" s="17" t="s">
        <v>13643</v>
      </c>
    </row>
    <row r="4419" spans="1:3" x14ac:dyDescent="0.3">
      <c r="A4419" s="17" t="s">
        <v>10411</v>
      </c>
      <c r="B4419" s="17" t="s">
        <v>13323</v>
      </c>
      <c r="C4419" s="17" t="s">
        <v>13643</v>
      </c>
    </row>
    <row r="4420" spans="1:3" x14ac:dyDescent="0.3">
      <c r="A4420" s="17" t="s">
        <v>10413</v>
      </c>
      <c r="B4420" s="17" t="s">
        <v>13323</v>
      </c>
      <c r="C4420" s="17" t="s">
        <v>13643</v>
      </c>
    </row>
    <row r="4421" spans="1:3" x14ac:dyDescent="0.3">
      <c r="A4421" s="17" t="s">
        <v>10415</v>
      </c>
      <c r="B4421" s="17" t="s">
        <v>13323</v>
      </c>
      <c r="C4421" s="17" t="s">
        <v>13643</v>
      </c>
    </row>
    <row r="4422" spans="1:3" x14ac:dyDescent="0.3">
      <c r="A4422" s="17" t="s">
        <v>10418</v>
      </c>
      <c r="B4422" s="17" t="s">
        <v>13323</v>
      </c>
      <c r="C4422" s="17" t="s">
        <v>13643</v>
      </c>
    </row>
    <row r="4423" spans="1:3" x14ac:dyDescent="0.3">
      <c r="A4423" s="17" t="s">
        <v>10420</v>
      </c>
      <c r="B4423" s="17" t="s">
        <v>13323</v>
      </c>
      <c r="C4423" s="17" t="s">
        <v>13643</v>
      </c>
    </row>
    <row r="4424" spans="1:3" x14ac:dyDescent="0.3">
      <c r="A4424" s="17" t="s">
        <v>10422</v>
      </c>
      <c r="B4424" s="17" t="s">
        <v>13323</v>
      </c>
      <c r="C4424" s="17" t="s">
        <v>13643</v>
      </c>
    </row>
    <row r="4425" spans="1:3" x14ac:dyDescent="0.3">
      <c r="A4425" s="17" t="s">
        <v>10424</v>
      </c>
      <c r="B4425" s="17" t="s">
        <v>13323</v>
      </c>
      <c r="C4425" s="17" t="s">
        <v>13643</v>
      </c>
    </row>
    <row r="4426" spans="1:3" x14ac:dyDescent="0.3">
      <c r="A4426" s="17" t="s">
        <v>10426</v>
      </c>
      <c r="B4426" s="17" t="s">
        <v>13323</v>
      </c>
      <c r="C4426" s="17" t="s">
        <v>13643</v>
      </c>
    </row>
    <row r="4427" spans="1:3" x14ac:dyDescent="0.3">
      <c r="A4427" s="17" t="s">
        <v>10428</v>
      </c>
      <c r="B4427" s="17" t="s">
        <v>13323</v>
      </c>
      <c r="C4427" s="17" t="s">
        <v>13643</v>
      </c>
    </row>
    <row r="4428" spans="1:3" x14ac:dyDescent="0.3">
      <c r="A4428" s="17" t="s">
        <v>10430</v>
      </c>
      <c r="B4428" s="17" t="s">
        <v>13323</v>
      </c>
      <c r="C4428" s="17" t="s">
        <v>13643</v>
      </c>
    </row>
    <row r="4429" spans="1:3" x14ac:dyDescent="0.3">
      <c r="A4429" s="17" t="s">
        <v>10455</v>
      </c>
      <c r="B4429" s="17" t="s">
        <v>13649</v>
      </c>
      <c r="C4429" s="17" t="s">
        <v>13644</v>
      </c>
    </row>
    <row r="4430" spans="1:3" x14ac:dyDescent="0.3">
      <c r="A4430" s="17" t="s">
        <v>10448</v>
      </c>
      <c r="B4430" s="17" t="s">
        <v>13323</v>
      </c>
      <c r="C4430" s="17" t="s">
        <v>13643</v>
      </c>
    </row>
    <row r="4431" spans="1:3" x14ac:dyDescent="0.3">
      <c r="A4431" s="17" t="s">
        <v>10433</v>
      </c>
      <c r="B4431" s="17" t="s">
        <v>13323</v>
      </c>
      <c r="C4431" s="17" t="s">
        <v>13643</v>
      </c>
    </row>
    <row r="4432" spans="1:3" x14ac:dyDescent="0.3">
      <c r="A4432" s="17" t="s">
        <v>10435</v>
      </c>
      <c r="B4432" s="17" t="s">
        <v>13323</v>
      </c>
      <c r="C4432" s="17" t="s">
        <v>13643</v>
      </c>
    </row>
    <row r="4433" spans="1:3" x14ac:dyDescent="0.3">
      <c r="A4433" s="17" t="s">
        <v>10437</v>
      </c>
      <c r="B4433" s="17" t="s">
        <v>13323</v>
      </c>
      <c r="C4433" s="17" t="s">
        <v>13643</v>
      </c>
    </row>
    <row r="4434" spans="1:3" x14ac:dyDescent="0.3">
      <c r="A4434" s="17" t="s">
        <v>10439</v>
      </c>
      <c r="B4434" s="17" t="s">
        <v>13323</v>
      </c>
      <c r="C4434" s="17" t="s">
        <v>13643</v>
      </c>
    </row>
    <row r="4435" spans="1:3" x14ac:dyDescent="0.3">
      <c r="A4435" s="17" t="s">
        <v>10441</v>
      </c>
      <c r="B4435" s="17" t="s">
        <v>13323</v>
      </c>
      <c r="C4435" s="17" t="s">
        <v>13643</v>
      </c>
    </row>
    <row r="4436" spans="1:3" x14ac:dyDescent="0.3">
      <c r="A4436" s="17" t="s">
        <v>10443</v>
      </c>
      <c r="B4436" s="17" t="s">
        <v>13323</v>
      </c>
      <c r="C4436" s="17" t="s">
        <v>13643</v>
      </c>
    </row>
    <row r="4437" spans="1:3" x14ac:dyDescent="0.3">
      <c r="A4437" s="17" t="s">
        <v>10445</v>
      </c>
      <c r="B4437" s="17" t="s">
        <v>13323</v>
      </c>
      <c r="C4437" s="17" t="s">
        <v>13643</v>
      </c>
    </row>
    <row r="4438" spans="1:3" x14ac:dyDescent="0.3">
      <c r="A4438" s="17" t="s">
        <v>10450</v>
      </c>
      <c r="B4438" s="17" t="s">
        <v>13323</v>
      </c>
      <c r="C4438" s="17" t="s">
        <v>13643</v>
      </c>
    </row>
    <row r="4439" spans="1:3" x14ac:dyDescent="0.3">
      <c r="A4439" s="17" t="s">
        <v>10452</v>
      </c>
      <c r="B4439" s="17" t="s">
        <v>13323</v>
      </c>
      <c r="C4439" s="17" t="s">
        <v>13643</v>
      </c>
    </row>
    <row r="4440" spans="1:3" x14ac:dyDescent="0.3">
      <c r="A4440" s="17" t="s">
        <v>10458</v>
      </c>
      <c r="B4440" s="17" t="s">
        <v>13649</v>
      </c>
      <c r="C4440" s="17" t="s">
        <v>13644</v>
      </c>
    </row>
    <row r="4441" spans="1:3" x14ac:dyDescent="0.3">
      <c r="A4441" s="17" t="s">
        <v>10638</v>
      </c>
      <c r="B4441" s="17" t="s">
        <v>13323</v>
      </c>
      <c r="C4441" s="17" t="s">
        <v>13643</v>
      </c>
    </row>
    <row r="4442" spans="1:3" x14ac:dyDescent="0.3">
      <c r="A4442" s="17" t="s">
        <v>10640</v>
      </c>
      <c r="B4442" s="17" t="s">
        <v>13323</v>
      </c>
      <c r="C4442" s="17" t="s">
        <v>13643</v>
      </c>
    </row>
    <row r="4443" spans="1:3" x14ac:dyDescent="0.3">
      <c r="A4443" s="17" t="s">
        <v>10642</v>
      </c>
      <c r="B4443" s="17" t="s">
        <v>13323</v>
      </c>
      <c r="C4443" s="17" t="s">
        <v>13643</v>
      </c>
    </row>
    <row r="4444" spans="1:3" x14ac:dyDescent="0.3">
      <c r="A4444" s="17" t="s">
        <v>10644</v>
      </c>
      <c r="B4444" s="17" t="s">
        <v>13323</v>
      </c>
      <c r="C4444" s="17" t="s">
        <v>13643</v>
      </c>
    </row>
    <row r="4445" spans="1:3" x14ac:dyDescent="0.3">
      <c r="A4445" s="17" t="s">
        <v>10646</v>
      </c>
      <c r="B4445" s="17" t="s">
        <v>13323</v>
      </c>
      <c r="C4445" s="17" t="s">
        <v>13643</v>
      </c>
    </row>
    <row r="4446" spans="1:3" x14ac:dyDescent="0.3">
      <c r="A4446" s="17" t="s">
        <v>10530</v>
      </c>
      <c r="B4446" s="17" t="s">
        <v>13429</v>
      </c>
      <c r="C4446" s="17" t="s">
        <v>13645</v>
      </c>
    </row>
    <row r="4447" spans="1:3" x14ac:dyDescent="0.3">
      <c r="A4447" s="17" t="s">
        <v>10532</v>
      </c>
      <c r="B4447" s="17" t="s">
        <v>13429</v>
      </c>
      <c r="C4447" s="17" t="s">
        <v>13645</v>
      </c>
    </row>
    <row r="4448" spans="1:3" x14ac:dyDescent="0.3">
      <c r="A4448" s="17" t="s">
        <v>10534</v>
      </c>
      <c r="B4448" s="17" t="s">
        <v>13429</v>
      </c>
      <c r="C4448" s="17" t="s">
        <v>13645</v>
      </c>
    </row>
    <row r="4449" spans="1:3" x14ac:dyDescent="0.3">
      <c r="A4449" s="17" t="s">
        <v>10536</v>
      </c>
      <c r="B4449" s="17" t="s">
        <v>13429</v>
      </c>
      <c r="C4449" s="17" t="s">
        <v>13645</v>
      </c>
    </row>
    <row r="4450" spans="1:3" x14ac:dyDescent="0.3">
      <c r="A4450" s="17" t="s">
        <v>10538</v>
      </c>
      <c r="B4450" s="17" t="s">
        <v>13429</v>
      </c>
      <c r="C4450" s="17" t="s">
        <v>13645</v>
      </c>
    </row>
    <row r="4451" spans="1:3" x14ac:dyDescent="0.3">
      <c r="A4451" s="17" t="s">
        <v>10540</v>
      </c>
      <c r="B4451" s="17" t="s">
        <v>13429</v>
      </c>
      <c r="C4451" s="17" t="s">
        <v>13645</v>
      </c>
    </row>
    <row r="4452" spans="1:3" x14ac:dyDescent="0.3">
      <c r="A4452" s="17" t="s">
        <v>10554</v>
      </c>
      <c r="B4452" s="17" t="s">
        <v>13129</v>
      </c>
      <c r="C4452" s="17" t="s">
        <v>13644</v>
      </c>
    </row>
    <row r="4453" spans="1:3" x14ac:dyDescent="0.3">
      <c r="A4453" s="17" t="s">
        <v>10543</v>
      </c>
      <c r="B4453" s="17" t="s">
        <v>13650</v>
      </c>
      <c r="C4453" s="17" t="s">
        <v>13644</v>
      </c>
    </row>
    <row r="4454" spans="1:3" x14ac:dyDescent="0.3">
      <c r="A4454" s="17" t="s">
        <v>10545</v>
      </c>
      <c r="B4454" s="17" t="s">
        <v>13650</v>
      </c>
      <c r="C4454" s="17" t="s">
        <v>13644</v>
      </c>
    </row>
    <row r="4455" spans="1:3" x14ac:dyDescent="0.3">
      <c r="A4455" s="17" t="s">
        <v>10547</v>
      </c>
      <c r="B4455" s="17" t="s">
        <v>13650</v>
      </c>
      <c r="C4455" s="17" t="s">
        <v>13644</v>
      </c>
    </row>
    <row r="4456" spans="1:3" x14ac:dyDescent="0.3">
      <c r="A4456" s="17" t="s">
        <v>10549</v>
      </c>
      <c r="B4456" s="17" t="s">
        <v>13650</v>
      </c>
      <c r="C4456" s="17" t="s">
        <v>13644</v>
      </c>
    </row>
    <row r="4457" spans="1:3" x14ac:dyDescent="0.3">
      <c r="A4457" s="17" t="s">
        <v>10551</v>
      </c>
      <c r="B4457" s="17" t="s">
        <v>13650</v>
      </c>
      <c r="C4457" s="17" t="s">
        <v>13644</v>
      </c>
    </row>
    <row r="4458" spans="1:3" x14ac:dyDescent="0.3">
      <c r="A4458" s="17" t="s">
        <v>10556</v>
      </c>
      <c r="B4458" s="17" t="s">
        <v>13129</v>
      </c>
      <c r="C4458" s="17" t="s">
        <v>13644</v>
      </c>
    </row>
    <row r="4459" spans="1:3" x14ac:dyDescent="0.3">
      <c r="A4459" s="17" t="s">
        <v>10073</v>
      </c>
      <c r="B4459" s="17" t="s">
        <v>13419</v>
      </c>
      <c r="C4459" s="17" t="s">
        <v>13645</v>
      </c>
    </row>
    <row r="4460" spans="1:3" x14ac:dyDescent="0.3">
      <c r="A4460" s="17" t="s">
        <v>10075</v>
      </c>
      <c r="B4460" s="17" t="s">
        <v>13419</v>
      </c>
      <c r="C4460" s="17" t="s">
        <v>13645</v>
      </c>
    </row>
    <row r="4461" spans="1:3" x14ac:dyDescent="0.3">
      <c r="A4461" s="17" t="s">
        <v>10077</v>
      </c>
      <c r="B4461" s="17" t="s">
        <v>13419</v>
      </c>
      <c r="C4461" s="17" t="s">
        <v>13645</v>
      </c>
    </row>
    <row r="4462" spans="1:3" x14ac:dyDescent="0.3">
      <c r="A4462" s="17" t="s">
        <v>10079</v>
      </c>
      <c r="B4462" s="17" t="s">
        <v>13419</v>
      </c>
      <c r="C4462" s="17" t="s">
        <v>13645</v>
      </c>
    </row>
    <row r="4463" spans="1:3" x14ac:dyDescent="0.3">
      <c r="A4463" s="17" t="s">
        <v>10081</v>
      </c>
      <c r="B4463" s="17" t="s">
        <v>13419</v>
      </c>
      <c r="C4463" s="17" t="s">
        <v>13645</v>
      </c>
    </row>
    <row r="4464" spans="1:3" x14ac:dyDescent="0.3">
      <c r="A4464" s="17" t="s">
        <v>10150</v>
      </c>
      <c r="B4464" s="17" t="s">
        <v>13129</v>
      </c>
      <c r="C4464" s="17" t="s">
        <v>13644</v>
      </c>
    </row>
    <row r="4465" spans="1:3" x14ac:dyDescent="0.3">
      <c r="A4465" s="17" t="s">
        <v>10083</v>
      </c>
      <c r="B4465" s="17" t="s">
        <v>13419</v>
      </c>
      <c r="C4465" s="17" t="s">
        <v>13645</v>
      </c>
    </row>
    <row r="4466" spans="1:3" x14ac:dyDescent="0.3">
      <c r="A4466" s="17" t="s">
        <v>10085</v>
      </c>
      <c r="B4466" s="17" t="s">
        <v>13419</v>
      </c>
      <c r="C4466" s="17" t="s">
        <v>13645</v>
      </c>
    </row>
    <row r="4467" spans="1:3" x14ac:dyDescent="0.3">
      <c r="A4467" s="17" t="s">
        <v>10087</v>
      </c>
      <c r="B4467" s="17" t="s">
        <v>13419</v>
      </c>
      <c r="C4467" s="17" t="s">
        <v>13645</v>
      </c>
    </row>
    <row r="4468" spans="1:3" x14ac:dyDescent="0.3">
      <c r="A4468" s="17" t="s">
        <v>10152</v>
      </c>
      <c r="B4468" s="17" t="s">
        <v>13129</v>
      </c>
      <c r="C4468" s="17" t="s">
        <v>13644</v>
      </c>
    </row>
    <row r="4469" spans="1:3" x14ac:dyDescent="0.3">
      <c r="A4469" s="17" t="s">
        <v>10606</v>
      </c>
      <c r="B4469" s="17" t="s">
        <v>13650</v>
      </c>
      <c r="C4469" s="17" t="s">
        <v>13644</v>
      </c>
    </row>
    <row r="4470" spans="1:3" x14ac:dyDescent="0.3">
      <c r="A4470" s="17" t="s">
        <v>10608</v>
      </c>
      <c r="B4470" s="17" t="s">
        <v>13650</v>
      </c>
      <c r="C4470" s="17" t="s">
        <v>13644</v>
      </c>
    </row>
    <row r="4471" spans="1:3" x14ac:dyDescent="0.3">
      <c r="A4471" s="17" t="s">
        <v>10610</v>
      </c>
      <c r="B4471" s="17" t="s">
        <v>13650</v>
      </c>
      <c r="C4471" s="17" t="s">
        <v>13644</v>
      </c>
    </row>
    <row r="4472" spans="1:3" x14ac:dyDescent="0.3">
      <c r="A4472" s="17" t="s">
        <v>10612</v>
      </c>
      <c r="B4472" s="17" t="s">
        <v>13650</v>
      </c>
      <c r="C4472" s="17" t="s">
        <v>13644</v>
      </c>
    </row>
    <row r="4473" spans="1:3" x14ac:dyDescent="0.3">
      <c r="A4473" s="17" t="s">
        <v>10614</v>
      </c>
      <c r="B4473" s="17" t="s">
        <v>13650</v>
      </c>
      <c r="C4473" s="17" t="s">
        <v>13644</v>
      </c>
    </row>
    <row r="4474" spans="1:3" x14ac:dyDescent="0.3">
      <c r="A4474" s="17" t="s">
        <v>10616</v>
      </c>
      <c r="B4474" s="17" t="s">
        <v>13650</v>
      </c>
      <c r="C4474" s="17" t="s">
        <v>13644</v>
      </c>
    </row>
    <row r="4475" spans="1:3" x14ac:dyDescent="0.3">
      <c r="A4475" s="17" t="s">
        <v>10677</v>
      </c>
      <c r="B4475" s="17" t="s">
        <v>13650</v>
      </c>
      <c r="C4475" s="17" t="s">
        <v>13644</v>
      </c>
    </row>
    <row r="4476" spans="1:3" x14ac:dyDescent="0.3">
      <c r="A4476" s="17" t="s">
        <v>10618</v>
      </c>
      <c r="B4476" s="17" t="s">
        <v>13650</v>
      </c>
      <c r="C4476" s="17" t="s">
        <v>13644</v>
      </c>
    </row>
    <row r="4477" spans="1:3" x14ac:dyDescent="0.3">
      <c r="A4477" s="17" t="s">
        <v>10620</v>
      </c>
      <c r="B4477" s="17" t="s">
        <v>13650</v>
      </c>
      <c r="C4477" s="17" t="s">
        <v>13644</v>
      </c>
    </row>
    <row r="4478" spans="1:3" x14ac:dyDescent="0.3">
      <c r="A4478" s="17" t="s">
        <v>10622</v>
      </c>
      <c r="B4478" s="17" t="s">
        <v>13650</v>
      </c>
      <c r="C4478" s="17" t="s">
        <v>13644</v>
      </c>
    </row>
    <row r="4479" spans="1:3" x14ac:dyDescent="0.3">
      <c r="A4479" s="17" t="s">
        <v>10624</v>
      </c>
      <c r="B4479" s="17" t="s">
        <v>13650</v>
      </c>
      <c r="C4479" s="17" t="s">
        <v>13644</v>
      </c>
    </row>
    <row r="4480" spans="1:3" x14ac:dyDescent="0.3">
      <c r="A4480" s="17" t="s">
        <v>10679</v>
      </c>
      <c r="B4480" s="17" t="s">
        <v>13129</v>
      </c>
      <c r="C4480" s="17" t="s">
        <v>13644</v>
      </c>
    </row>
    <row r="4481" spans="1:3" x14ac:dyDescent="0.3">
      <c r="A4481" s="17" t="s">
        <v>10581</v>
      </c>
      <c r="B4481" s="17" t="s">
        <v>13129</v>
      </c>
      <c r="C4481" s="17" t="s">
        <v>13644</v>
      </c>
    </row>
    <row r="4482" spans="1:3" x14ac:dyDescent="0.3">
      <c r="A4482" s="17" t="s">
        <v>10601</v>
      </c>
      <c r="B4482" s="17" t="s">
        <v>13129</v>
      </c>
      <c r="C4482" s="17" t="s">
        <v>13644</v>
      </c>
    </row>
    <row r="4483" spans="1:3" x14ac:dyDescent="0.3">
      <c r="A4483" s="17" t="s">
        <v>9231</v>
      </c>
      <c r="B4483" s="17" t="s">
        <v>13323</v>
      </c>
      <c r="C4483" s="17" t="s">
        <v>13643</v>
      </c>
    </row>
    <row r="4484" spans="1:3" x14ac:dyDescent="0.3">
      <c r="A4484" s="17" t="s">
        <v>9233</v>
      </c>
      <c r="B4484" s="17" t="s">
        <v>13323</v>
      </c>
      <c r="C4484" s="17" t="s">
        <v>13643</v>
      </c>
    </row>
    <row r="4485" spans="1:3" x14ac:dyDescent="0.3">
      <c r="A4485" s="17" t="s">
        <v>9235</v>
      </c>
      <c r="B4485" s="17" t="s">
        <v>13323</v>
      </c>
      <c r="C4485" s="17" t="s">
        <v>13643</v>
      </c>
    </row>
    <row r="4486" spans="1:3" x14ac:dyDescent="0.3">
      <c r="A4486" s="17" t="s">
        <v>9237</v>
      </c>
      <c r="B4486" s="17" t="s">
        <v>13323</v>
      </c>
      <c r="C4486" s="17" t="s">
        <v>13643</v>
      </c>
    </row>
    <row r="4487" spans="1:3" x14ac:dyDescent="0.3">
      <c r="A4487" s="17" t="s">
        <v>9244</v>
      </c>
      <c r="B4487" s="17" t="s">
        <v>13649</v>
      </c>
      <c r="C4487" s="17" t="s">
        <v>13644</v>
      </c>
    </row>
    <row r="4488" spans="1:3" x14ac:dyDescent="0.3">
      <c r="A4488" s="17" t="s">
        <v>9685</v>
      </c>
      <c r="B4488" s="17" t="s">
        <v>13323</v>
      </c>
      <c r="C4488" s="17" t="s">
        <v>13643</v>
      </c>
    </row>
    <row r="4489" spans="1:3" x14ac:dyDescent="0.3">
      <c r="A4489" s="17" t="s">
        <v>9687</v>
      </c>
      <c r="B4489" s="17" t="s">
        <v>13323</v>
      </c>
      <c r="C4489" s="17" t="s">
        <v>13643</v>
      </c>
    </row>
    <row r="4490" spans="1:3" x14ac:dyDescent="0.3">
      <c r="A4490" s="17" t="s">
        <v>9689</v>
      </c>
      <c r="B4490" s="17" t="s">
        <v>13323</v>
      </c>
      <c r="C4490" s="17" t="s">
        <v>13643</v>
      </c>
    </row>
    <row r="4491" spans="1:3" x14ac:dyDescent="0.3">
      <c r="A4491" s="17" t="s">
        <v>9691</v>
      </c>
      <c r="B4491" s="17" t="s">
        <v>13323</v>
      </c>
      <c r="C4491" s="17" t="s">
        <v>13643</v>
      </c>
    </row>
    <row r="4492" spans="1:3" x14ac:dyDescent="0.3">
      <c r="A4492" s="17" t="s">
        <v>9693</v>
      </c>
      <c r="B4492" s="17" t="s">
        <v>13323</v>
      </c>
      <c r="C4492" s="17" t="s">
        <v>13643</v>
      </c>
    </row>
    <row r="4493" spans="1:3" x14ac:dyDescent="0.3">
      <c r="A4493" s="17" t="s">
        <v>9695</v>
      </c>
      <c r="B4493" s="17" t="s">
        <v>13323</v>
      </c>
      <c r="C4493" s="17" t="s">
        <v>13643</v>
      </c>
    </row>
    <row r="4494" spans="1:3" x14ac:dyDescent="0.3">
      <c r="A4494" s="17" t="s">
        <v>9697</v>
      </c>
      <c r="B4494" s="17" t="s">
        <v>13323</v>
      </c>
      <c r="C4494" s="17" t="s">
        <v>13643</v>
      </c>
    </row>
    <row r="4495" spans="1:3" x14ac:dyDescent="0.3">
      <c r="A4495" s="17" t="s">
        <v>9730</v>
      </c>
      <c r="B4495" s="17" t="s">
        <v>13649</v>
      </c>
      <c r="C4495" s="17" t="s">
        <v>13644</v>
      </c>
    </row>
    <row r="4496" spans="1:3" x14ac:dyDescent="0.3">
      <c r="A4496" s="17" t="s">
        <v>10104</v>
      </c>
      <c r="B4496" s="17" t="s">
        <v>13129</v>
      </c>
      <c r="C4496" s="17" t="s">
        <v>13644</v>
      </c>
    </row>
    <row r="4497" spans="1:3" x14ac:dyDescent="0.3">
      <c r="A4497" s="17" t="s">
        <v>10106</v>
      </c>
      <c r="B4497" s="17" t="s">
        <v>13419</v>
      </c>
      <c r="C4497" s="17" t="s">
        <v>13645</v>
      </c>
    </row>
    <row r="4498" spans="1:3" x14ac:dyDescent="0.3">
      <c r="A4498" s="17" t="s">
        <v>10108</v>
      </c>
      <c r="B4498" s="17" t="s">
        <v>13419</v>
      </c>
      <c r="C4498" s="17" t="s">
        <v>13645</v>
      </c>
    </row>
    <row r="4499" spans="1:3" x14ac:dyDescent="0.3">
      <c r="A4499" s="17" t="s">
        <v>10089</v>
      </c>
      <c r="B4499" s="17" t="s">
        <v>13419</v>
      </c>
      <c r="C4499" s="17" t="s">
        <v>13645</v>
      </c>
    </row>
    <row r="4500" spans="1:3" x14ac:dyDescent="0.3">
      <c r="A4500" s="17" t="s">
        <v>10091</v>
      </c>
      <c r="B4500" s="17" t="s">
        <v>13419</v>
      </c>
      <c r="C4500" s="17" t="s">
        <v>13645</v>
      </c>
    </row>
    <row r="4501" spans="1:3" x14ac:dyDescent="0.3">
      <c r="A4501" s="17" t="s">
        <v>10093</v>
      </c>
      <c r="B4501" s="17" t="s">
        <v>13323</v>
      </c>
      <c r="C4501" s="17" t="s">
        <v>13643</v>
      </c>
    </row>
    <row r="4502" spans="1:3" x14ac:dyDescent="0.3">
      <c r="A4502" s="17" t="s">
        <v>10095</v>
      </c>
      <c r="B4502" s="17" t="s">
        <v>13419</v>
      </c>
      <c r="C4502" s="17" t="s">
        <v>13645</v>
      </c>
    </row>
    <row r="4503" spans="1:3" x14ac:dyDescent="0.3">
      <c r="A4503" s="17" t="s">
        <v>10110</v>
      </c>
      <c r="B4503" s="17" t="s">
        <v>13419</v>
      </c>
      <c r="C4503" s="17" t="s">
        <v>13645</v>
      </c>
    </row>
    <row r="4504" spans="1:3" x14ac:dyDescent="0.3">
      <c r="A4504" s="17" t="s">
        <v>10112</v>
      </c>
      <c r="B4504" s="17" t="s">
        <v>13419</v>
      </c>
      <c r="C4504" s="17" t="s">
        <v>13645</v>
      </c>
    </row>
    <row r="4505" spans="1:3" x14ac:dyDescent="0.3">
      <c r="A4505" s="17" t="s">
        <v>10097</v>
      </c>
      <c r="B4505" s="17" t="s">
        <v>13419</v>
      </c>
      <c r="C4505" s="17" t="s">
        <v>13645</v>
      </c>
    </row>
    <row r="4506" spans="1:3" x14ac:dyDescent="0.3">
      <c r="A4506" s="17" t="s">
        <v>10099</v>
      </c>
      <c r="B4506" s="17" t="s">
        <v>13419</v>
      </c>
      <c r="C4506" s="17" t="s">
        <v>13645</v>
      </c>
    </row>
    <row r="4507" spans="1:3" x14ac:dyDescent="0.3">
      <c r="A4507" s="17" t="s">
        <v>10101</v>
      </c>
      <c r="B4507" s="17" t="s">
        <v>13419</v>
      </c>
      <c r="C4507" s="17" t="s">
        <v>13645</v>
      </c>
    </row>
    <row r="4508" spans="1:3" x14ac:dyDescent="0.3">
      <c r="A4508" s="17" t="s">
        <v>10115</v>
      </c>
      <c r="B4508" s="17" t="s">
        <v>13129</v>
      </c>
      <c r="C4508" s="17" t="s">
        <v>13644</v>
      </c>
    </row>
    <row r="4509" spans="1:3" x14ac:dyDescent="0.3">
      <c r="A4509" s="17" t="s">
        <v>10154</v>
      </c>
      <c r="B4509" s="17" t="s">
        <v>13129</v>
      </c>
      <c r="C4509" s="17" t="s">
        <v>13644</v>
      </c>
    </row>
    <row r="4510" spans="1:3" x14ac:dyDescent="0.3">
      <c r="A4510" s="17" t="s">
        <v>10793</v>
      </c>
      <c r="B4510" s="17" t="s">
        <v>13424</v>
      </c>
      <c r="C4510" s="17" t="s">
        <v>13645</v>
      </c>
    </row>
    <row r="4511" spans="1:3" x14ac:dyDescent="0.3">
      <c r="A4511" s="17" t="s">
        <v>10795</v>
      </c>
      <c r="B4511" s="17" t="s">
        <v>13323</v>
      </c>
      <c r="C4511" s="17" t="s">
        <v>13643</v>
      </c>
    </row>
    <row r="4512" spans="1:3" x14ac:dyDescent="0.3">
      <c r="A4512" s="17" t="s">
        <v>10797</v>
      </c>
      <c r="B4512" s="17" t="s">
        <v>13323</v>
      </c>
      <c r="C4512" s="17" t="s">
        <v>13643</v>
      </c>
    </row>
    <row r="4513" spans="1:3" x14ac:dyDescent="0.3">
      <c r="A4513" s="17" t="s">
        <v>10799</v>
      </c>
      <c r="B4513" s="17" t="s">
        <v>13323</v>
      </c>
      <c r="C4513" s="17" t="s">
        <v>13643</v>
      </c>
    </row>
    <row r="4514" spans="1:3" x14ac:dyDescent="0.3">
      <c r="A4514" s="17" t="s">
        <v>10801</v>
      </c>
      <c r="B4514" s="17" t="s">
        <v>13323</v>
      </c>
      <c r="C4514" s="17" t="s">
        <v>13643</v>
      </c>
    </row>
    <row r="4515" spans="1:3" x14ac:dyDescent="0.3">
      <c r="A4515" s="17" t="s">
        <v>10803</v>
      </c>
      <c r="B4515" s="17" t="s">
        <v>13323</v>
      </c>
      <c r="C4515" s="17" t="s">
        <v>13643</v>
      </c>
    </row>
    <row r="4516" spans="1:3" x14ac:dyDescent="0.3">
      <c r="A4516" s="17" t="s">
        <v>10805</v>
      </c>
      <c r="B4516" s="17" t="s">
        <v>13323</v>
      </c>
      <c r="C4516" s="17" t="s">
        <v>13643</v>
      </c>
    </row>
    <row r="4517" spans="1:3" x14ac:dyDescent="0.3">
      <c r="A4517" s="17" t="s">
        <v>10894</v>
      </c>
      <c r="B4517" s="17" t="s">
        <v>13649</v>
      </c>
      <c r="C4517" s="17" t="s">
        <v>13644</v>
      </c>
    </row>
    <row r="4518" spans="1:3" x14ac:dyDescent="0.3">
      <c r="A4518" s="17" t="s">
        <v>10876</v>
      </c>
      <c r="B4518" s="17" t="s">
        <v>13323</v>
      </c>
      <c r="C4518" s="17" t="s">
        <v>13643</v>
      </c>
    </row>
    <row r="4519" spans="1:3" x14ac:dyDescent="0.3">
      <c r="A4519" s="17" t="s">
        <v>10878</v>
      </c>
      <c r="B4519" s="17" t="s">
        <v>13323</v>
      </c>
      <c r="C4519" s="17" t="s">
        <v>13643</v>
      </c>
    </row>
    <row r="4520" spans="1:3" x14ac:dyDescent="0.3">
      <c r="A4520" s="17" t="s">
        <v>10880</v>
      </c>
      <c r="B4520" s="17" t="s">
        <v>13323</v>
      </c>
      <c r="C4520" s="17" t="s">
        <v>13643</v>
      </c>
    </row>
    <row r="4521" spans="1:3" x14ac:dyDescent="0.3">
      <c r="A4521" s="17" t="s">
        <v>10882</v>
      </c>
      <c r="B4521" s="17" t="s">
        <v>13323</v>
      </c>
      <c r="C4521" s="17" t="s">
        <v>13643</v>
      </c>
    </row>
    <row r="4522" spans="1:3" x14ac:dyDescent="0.3">
      <c r="A4522" s="17" t="s">
        <v>10884</v>
      </c>
      <c r="B4522" s="17" t="s">
        <v>13323</v>
      </c>
      <c r="C4522" s="17" t="s">
        <v>13643</v>
      </c>
    </row>
    <row r="4523" spans="1:3" x14ac:dyDescent="0.3">
      <c r="A4523" s="17" t="s">
        <v>10886</v>
      </c>
      <c r="B4523" s="17" t="s">
        <v>13323</v>
      </c>
      <c r="C4523" s="17" t="s">
        <v>13643</v>
      </c>
    </row>
    <row r="4524" spans="1:3" x14ac:dyDescent="0.3">
      <c r="A4524" s="17" t="s">
        <v>10888</v>
      </c>
      <c r="B4524" s="17" t="s">
        <v>13323</v>
      </c>
      <c r="C4524" s="17" t="s">
        <v>13643</v>
      </c>
    </row>
    <row r="4525" spans="1:3" x14ac:dyDescent="0.3">
      <c r="A4525" s="17" t="s">
        <v>10897</v>
      </c>
      <c r="B4525" s="17" t="s">
        <v>13649</v>
      </c>
      <c r="C4525" s="17" t="s">
        <v>13644</v>
      </c>
    </row>
    <row r="4526" spans="1:3" x14ac:dyDescent="0.3">
      <c r="A4526" s="17" t="s">
        <v>10837</v>
      </c>
      <c r="B4526" s="17" t="s">
        <v>13323</v>
      </c>
      <c r="C4526" s="17" t="s">
        <v>13643</v>
      </c>
    </row>
    <row r="4527" spans="1:3" x14ac:dyDescent="0.3">
      <c r="A4527" s="17" t="s">
        <v>10839</v>
      </c>
      <c r="B4527" s="17" t="s">
        <v>13419</v>
      </c>
      <c r="C4527" s="17" t="s">
        <v>13645</v>
      </c>
    </row>
    <row r="4528" spans="1:3" x14ac:dyDescent="0.3">
      <c r="A4528" s="17" t="s">
        <v>10841</v>
      </c>
      <c r="B4528" s="17" t="s">
        <v>13419</v>
      </c>
      <c r="C4528" s="17" t="s">
        <v>13645</v>
      </c>
    </row>
    <row r="4529" spans="1:3" x14ac:dyDescent="0.3">
      <c r="A4529" s="17" t="s">
        <v>10843</v>
      </c>
      <c r="B4529" s="17" t="s">
        <v>13419</v>
      </c>
      <c r="C4529" s="17" t="s">
        <v>13645</v>
      </c>
    </row>
    <row r="4530" spans="1:3" x14ac:dyDescent="0.3">
      <c r="A4530" s="17" t="s">
        <v>10845</v>
      </c>
      <c r="B4530" s="17" t="s">
        <v>13419</v>
      </c>
      <c r="C4530" s="17" t="s">
        <v>13645</v>
      </c>
    </row>
    <row r="4531" spans="1:3" x14ac:dyDescent="0.3">
      <c r="A4531" s="17" t="s">
        <v>10847</v>
      </c>
      <c r="B4531" s="17" t="s">
        <v>13323</v>
      </c>
      <c r="C4531" s="17" t="s">
        <v>13643</v>
      </c>
    </row>
    <row r="4532" spans="1:3" x14ac:dyDescent="0.3">
      <c r="A4532" s="17" t="s">
        <v>10849</v>
      </c>
      <c r="B4532" s="17" t="s">
        <v>13419</v>
      </c>
      <c r="C4532" s="17" t="s">
        <v>13645</v>
      </c>
    </row>
    <row r="4533" spans="1:3" x14ac:dyDescent="0.3">
      <c r="A4533" s="17" t="s">
        <v>10851</v>
      </c>
      <c r="B4533" s="17" t="s">
        <v>13419</v>
      </c>
      <c r="C4533" s="17" t="s">
        <v>13645</v>
      </c>
    </row>
    <row r="4534" spans="1:3" x14ac:dyDescent="0.3">
      <c r="A4534" s="17" t="s">
        <v>10853</v>
      </c>
      <c r="B4534" s="17" t="s">
        <v>13419</v>
      </c>
      <c r="C4534" s="17" t="s">
        <v>13645</v>
      </c>
    </row>
    <row r="4535" spans="1:3" x14ac:dyDescent="0.3">
      <c r="A4535" s="17" t="s">
        <v>10856</v>
      </c>
      <c r="B4535" s="17" t="s">
        <v>13323</v>
      </c>
      <c r="C4535" s="17" t="s">
        <v>13643</v>
      </c>
    </row>
    <row r="4536" spans="1:3" x14ac:dyDescent="0.3">
      <c r="A4536" s="17" t="s">
        <v>10858</v>
      </c>
      <c r="B4536" s="17" t="s">
        <v>13424</v>
      </c>
      <c r="C4536" s="17" t="s">
        <v>13645</v>
      </c>
    </row>
    <row r="4537" spans="1:3" x14ac:dyDescent="0.3">
      <c r="A4537" s="17" t="s">
        <v>10860</v>
      </c>
      <c r="B4537" s="17" t="s">
        <v>13323</v>
      </c>
      <c r="C4537" s="17" t="s">
        <v>13643</v>
      </c>
    </row>
    <row r="4538" spans="1:3" x14ac:dyDescent="0.3">
      <c r="A4538" s="17" t="s">
        <v>10862</v>
      </c>
      <c r="B4538" s="17" t="s">
        <v>13323</v>
      </c>
      <c r="C4538" s="17" t="s">
        <v>13643</v>
      </c>
    </row>
    <row r="4539" spans="1:3" x14ac:dyDescent="0.3">
      <c r="A4539" s="17" t="s">
        <v>10864</v>
      </c>
      <c r="B4539" s="17" t="s">
        <v>13323</v>
      </c>
      <c r="C4539" s="17" t="s">
        <v>13643</v>
      </c>
    </row>
    <row r="4540" spans="1:3" x14ac:dyDescent="0.3">
      <c r="A4540" s="17" t="s">
        <v>10866</v>
      </c>
      <c r="B4540" s="17" t="s">
        <v>13323</v>
      </c>
      <c r="C4540" s="17" t="s">
        <v>13643</v>
      </c>
    </row>
    <row r="4541" spans="1:3" x14ac:dyDescent="0.3">
      <c r="A4541" s="17" t="s">
        <v>10869</v>
      </c>
      <c r="B4541" s="17" t="s">
        <v>13323</v>
      </c>
      <c r="C4541" s="17" t="s">
        <v>13643</v>
      </c>
    </row>
    <row r="4542" spans="1:3" x14ac:dyDescent="0.3">
      <c r="A4542" s="17" t="s">
        <v>10871</v>
      </c>
      <c r="B4542" s="17" t="s">
        <v>13323</v>
      </c>
      <c r="C4542" s="17" t="s">
        <v>13643</v>
      </c>
    </row>
    <row r="4543" spans="1:3" x14ac:dyDescent="0.3">
      <c r="A4543" s="17" t="s">
        <v>10899</v>
      </c>
      <c r="B4543" s="17" t="s">
        <v>13649</v>
      </c>
      <c r="C4543" s="17" t="s">
        <v>13644</v>
      </c>
    </row>
    <row r="4544" spans="1:3" x14ac:dyDescent="0.3">
      <c r="A4544" s="17" t="s">
        <v>10901</v>
      </c>
      <c r="B4544" s="17" t="s">
        <v>13649</v>
      </c>
      <c r="C4544" s="17" t="s">
        <v>13644</v>
      </c>
    </row>
    <row r="4545" spans="1:3" x14ac:dyDescent="0.3">
      <c r="A4545" s="17" t="s">
        <v>10909</v>
      </c>
      <c r="B4545" s="17" t="s">
        <v>13424</v>
      </c>
      <c r="C4545" s="17" t="s">
        <v>13645</v>
      </c>
    </row>
    <row r="4546" spans="1:3" x14ac:dyDescent="0.3">
      <c r="A4546" s="17" t="s">
        <v>10911</v>
      </c>
      <c r="B4546" s="17" t="s">
        <v>13424</v>
      </c>
      <c r="C4546" s="17" t="s">
        <v>13645</v>
      </c>
    </row>
    <row r="4547" spans="1:3" x14ac:dyDescent="0.3">
      <c r="A4547" s="17" t="s">
        <v>10913</v>
      </c>
      <c r="B4547" s="17" t="s">
        <v>13424</v>
      </c>
      <c r="C4547" s="17" t="s">
        <v>13645</v>
      </c>
    </row>
    <row r="4548" spans="1:3" x14ac:dyDescent="0.3">
      <c r="A4548" s="17" t="s">
        <v>10915</v>
      </c>
      <c r="B4548" s="17" t="s">
        <v>13424</v>
      </c>
      <c r="C4548" s="17" t="s">
        <v>13645</v>
      </c>
    </row>
    <row r="4549" spans="1:3" x14ac:dyDescent="0.3">
      <c r="A4549" s="17" t="s">
        <v>10941</v>
      </c>
      <c r="B4549" s="17" t="s">
        <v>13424</v>
      </c>
      <c r="C4549" s="17" t="s">
        <v>13645</v>
      </c>
    </row>
    <row r="4550" spans="1:3" x14ac:dyDescent="0.3">
      <c r="A4550" s="17" t="s">
        <v>10917</v>
      </c>
      <c r="B4550" s="17" t="s">
        <v>13424</v>
      </c>
      <c r="C4550" s="17" t="s">
        <v>13645</v>
      </c>
    </row>
    <row r="4551" spans="1:3" x14ac:dyDescent="0.3">
      <c r="A4551" s="17" t="s">
        <v>10920</v>
      </c>
      <c r="B4551" s="17" t="s">
        <v>13424</v>
      </c>
      <c r="C4551" s="17" t="s">
        <v>13645</v>
      </c>
    </row>
    <row r="4552" spans="1:3" x14ac:dyDescent="0.3">
      <c r="A4552" s="17" t="s">
        <v>10922</v>
      </c>
      <c r="B4552" s="17" t="s">
        <v>13424</v>
      </c>
      <c r="C4552" s="17" t="s">
        <v>13645</v>
      </c>
    </row>
    <row r="4553" spans="1:3" x14ac:dyDescent="0.3">
      <c r="A4553" s="17" t="s">
        <v>10924</v>
      </c>
      <c r="B4553" s="17" t="s">
        <v>13424</v>
      </c>
      <c r="C4553" s="17" t="s">
        <v>13645</v>
      </c>
    </row>
    <row r="4554" spans="1:3" x14ac:dyDescent="0.3">
      <c r="A4554" s="17" t="s">
        <v>10926</v>
      </c>
      <c r="B4554" s="17" t="s">
        <v>13424</v>
      </c>
      <c r="C4554" s="17" t="s">
        <v>13645</v>
      </c>
    </row>
    <row r="4555" spans="1:3" x14ac:dyDescent="0.3">
      <c r="A4555" s="17" t="s">
        <v>10928</v>
      </c>
      <c r="B4555" s="17" t="s">
        <v>13649</v>
      </c>
      <c r="C4555" s="17" t="s">
        <v>13644</v>
      </c>
    </row>
    <row r="4556" spans="1:3" x14ac:dyDescent="0.3">
      <c r="A4556" s="17" t="s">
        <v>10930</v>
      </c>
      <c r="B4556" s="17" t="s">
        <v>13424</v>
      </c>
      <c r="C4556" s="17" t="s">
        <v>13645</v>
      </c>
    </row>
    <row r="4557" spans="1:3" x14ac:dyDescent="0.3">
      <c r="A4557" s="17" t="s">
        <v>10932</v>
      </c>
      <c r="B4557" s="17" t="s">
        <v>13649</v>
      </c>
      <c r="C4557" s="17" t="s">
        <v>13644</v>
      </c>
    </row>
    <row r="4558" spans="1:3" x14ac:dyDescent="0.3">
      <c r="A4558" s="17" t="s">
        <v>10934</v>
      </c>
      <c r="B4558" s="17" t="s">
        <v>13649</v>
      </c>
      <c r="C4558" s="17" t="s">
        <v>13644</v>
      </c>
    </row>
    <row r="4559" spans="1:3" x14ac:dyDescent="0.3">
      <c r="A4559" s="17" t="s">
        <v>10943</v>
      </c>
      <c r="B4559" s="17" t="s">
        <v>13649</v>
      </c>
      <c r="C4559" s="17" t="s">
        <v>13644</v>
      </c>
    </row>
    <row r="4560" spans="1:3" x14ac:dyDescent="0.3">
      <c r="A4560" s="17" t="s">
        <v>10936</v>
      </c>
      <c r="B4560" s="17" t="s">
        <v>13649</v>
      </c>
      <c r="C4560" s="17" t="s">
        <v>13644</v>
      </c>
    </row>
    <row r="4561" spans="1:3" x14ac:dyDescent="0.3">
      <c r="A4561" s="17" t="s">
        <v>10938</v>
      </c>
      <c r="B4561" s="17" t="s">
        <v>13649</v>
      </c>
      <c r="C4561" s="17" t="s">
        <v>13644</v>
      </c>
    </row>
    <row r="4562" spans="1:3" x14ac:dyDescent="0.3">
      <c r="A4562" s="17" t="s">
        <v>10785</v>
      </c>
      <c r="B4562" s="17" t="s">
        <v>13323</v>
      </c>
      <c r="C4562" s="17" t="s">
        <v>13643</v>
      </c>
    </row>
    <row r="4563" spans="1:3" x14ac:dyDescent="0.3">
      <c r="A4563" s="17" t="s">
        <v>10787</v>
      </c>
      <c r="B4563" s="17" t="s">
        <v>13323</v>
      </c>
      <c r="C4563" s="17" t="s">
        <v>13643</v>
      </c>
    </row>
    <row r="4564" spans="1:3" x14ac:dyDescent="0.3">
      <c r="A4564" s="17" t="s">
        <v>10790</v>
      </c>
      <c r="B4564" s="17" t="s">
        <v>13323</v>
      </c>
      <c r="C4564" s="17" t="s">
        <v>13643</v>
      </c>
    </row>
    <row r="4565" spans="1:3" x14ac:dyDescent="0.3">
      <c r="A4565" s="17" t="s">
        <v>10873</v>
      </c>
      <c r="B4565" s="17" t="s">
        <v>13419</v>
      </c>
      <c r="C4565" s="17" t="s">
        <v>13645</v>
      </c>
    </row>
    <row r="4566" spans="1:3" x14ac:dyDescent="0.3">
      <c r="A4566" s="17" t="s">
        <v>11044</v>
      </c>
      <c r="B4566" s="17" t="s">
        <v>13323</v>
      </c>
      <c r="C4566" s="17" t="s">
        <v>13643</v>
      </c>
    </row>
    <row r="4567" spans="1:3" x14ac:dyDescent="0.3">
      <c r="A4567" s="17" t="s">
        <v>11046</v>
      </c>
      <c r="B4567" s="17" t="s">
        <v>13323</v>
      </c>
      <c r="C4567" s="17" t="s">
        <v>13643</v>
      </c>
    </row>
    <row r="4568" spans="1:3" x14ac:dyDescent="0.3">
      <c r="A4568" s="17" t="s">
        <v>11048</v>
      </c>
      <c r="B4568" s="17" t="s">
        <v>13323</v>
      </c>
      <c r="C4568" s="17" t="s">
        <v>13643</v>
      </c>
    </row>
    <row r="4569" spans="1:3" x14ac:dyDescent="0.3">
      <c r="A4569" s="17" t="s">
        <v>10808</v>
      </c>
      <c r="B4569" s="17" t="s">
        <v>13419</v>
      </c>
      <c r="C4569" s="17" t="s">
        <v>13645</v>
      </c>
    </row>
    <row r="4570" spans="1:3" x14ac:dyDescent="0.3">
      <c r="A4570" s="17" t="s">
        <v>10810</v>
      </c>
      <c r="B4570" s="17" t="s">
        <v>13419</v>
      </c>
      <c r="C4570" s="17" t="s">
        <v>13645</v>
      </c>
    </row>
    <row r="4571" spans="1:3" x14ac:dyDescent="0.3">
      <c r="A4571" s="17" t="s">
        <v>10812</v>
      </c>
      <c r="B4571" s="17" t="s">
        <v>13419</v>
      </c>
      <c r="C4571" s="17" t="s">
        <v>13645</v>
      </c>
    </row>
    <row r="4572" spans="1:3" x14ac:dyDescent="0.3">
      <c r="A4572" s="17" t="s">
        <v>10821</v>
      </c>
      <c r="B4572" s="17" t="s">
        <v>13650</v>
      </c>
      <c r="C4572" s="17" t="s">
        <v>13644</v>
      </c>
    </row>
    <row r="4573" spans="1:3" x14ac:dyDescent="0.3">
      <c r="A4573" s="17" t="s">
        <v>10823</v>
      </c>
      <c r="B4573" s="17" t="s">
        <v>13650</v>
      </c>
      <c r="C4573" s="17" t="s">
        <v>13644</v>
      </c>
    </row>
    <row r="4574" spans="1:3" x14ac:dyDescent="0.3">
      <c r="A4574" s="17" t="s">
        <v>10814</v>
      </c>
      <c r="B4574" s="17" t="s">
        <v>13323</v>
      </c>
      <c r="C4574" s="17" t="s">
        <v>13643</v>
      </c>
    </row>
    <row r="4575" spans="1:3" x14ac:dyDescent="0.3">
      <c r="A4575" s="17" t="s">
        <v>10816</v>
      </c>
      <c r="B4575" s="17" t="s">
        <v>13323</v>
      </c>
      <c r="C4575" s="17" t="s">
        <v>13643</v>
      </c>
    </row>
    <row r="4576" spans="1:3" x14ac:dyDescent="0.3">
      <c r="A4576" s="17" t="s">
        <v>10818</v>
      </c>
      <c r="B4576" s="17" t="s">
        <v>13323</v>
      </c>
      <c r="C4576" s="17" t="s">
        <v>13643</v>
      </c>
    </row>
    <row r="4577" spans="1:3" x14ac:dyDescent="0.3">
      <c r="A4577" s="17" t="s">
        <v>10891</v>
      </c>
      <c r="B4577" s="17" t="s">
        <v>13323</v>
      </c>
      <c r="C4577" s="17" t="s">
        <v>13643</v>
      </c>
    </row>
    <row r="4578" spans="1:3" x14ac:dyDescent="0.3">
      <c r="A4578" s="17" t="s">
        <v>10826</v>
      </c>
      <c r="B4578" s="17" t="s">
        <v>13419</v>
      </c>
      <c r="C4578" s="17" t="s">
        <v>13645</v>
      </c>
    </row>
    <row r="4579" spans="1:3" x14ac:dyDescent="0.3">
      <c r="A4579" s="17" t="s">
        <v>10828</v>
      </c>
      <c r="B4579" s="17" t="s">
        <v>13323</v>
      </c>
      <c r="C4579" s="17" t="s">
        <v>13643</v>
      </c>
    </row>
    <row r="4580" spans="1:3" x14ac:dyDescent="0.3">
      <c r="A4580" s="17" t="s">
        <v>10830</v>
      </c>
      <c r="B4580" s="17" t="s">
        <v>13323</v>
      </c>
      <c r="C4580" s="17" t="s">
        <v>13643</v>
      </c>
    </row>
    <row r="4581" spans="1:3" x14ac:dyDescent="0.3">
      <c r="A4581" s="17" t="s">
        <v>10832</v>
      </c>
      <c r="B4581" s="17" t="s">
        <v>13323</v>
      </c>
      <c r="C4581" s="17" t="s">
        <v>13643</v>
      </c>
    </row>
    <row r="4582" spans="1:3" x14ac:dyDescent="0.3">
      <c r="A4582" s="17" t="s">
        <v>10834</v>
      </c>
      <c r="B4582" s="17" t="s">
        <v>13419</v>
      </c>
      <c r="C4582" s="17" t="s">
        <v>13645</v>
      </c>
    </row>
    <row r="4583" spans="1:3" x14ac:dyDescent="0.3">
      <c r="A4583" s="17" t="s">
        <v>10904</v>
      </c>
      <c r="B4583" s="17" t="s">
        <v>13649</v>
      </c>
      <c r="C4583" s="17" t="s">
        <v>13644</v>
      </c>
    </row>
    <row r="4584" spans="1:3" x14ac:dyDescent="0.3">
      <c r="A4584" s="17" t="s">
        <v>10906</v>
      </c>
      <c r="B4584" s="17" t="s">
        <v>13649</v>
      </c>
      <c r="C4584" s="17" t="s">
        <v>13644</v>
      </c>
    </row>
    <row r="4585" spans="1:3" x14ac:dyDescent="0.3">
      <c r="A4585" s="17" t="s">
        <v>10627</v>
      </c>
      <c r="B4585" s="17" t="s">
        <v>13323</v>
      </c>
      <c r="C4585" s="17" t="s">
        <v>13643</v>
      </c>
    </row>
    <row r="4586" spans="1:3" x14ac:dyDescent="0.3">
      <c r="A4586" s="17" t="s">
        <v>10629</v>
      </c>
      <c r="B4586" s="17" t="s">
        <v>13323</v>
      </c>
      <c r="C4586" s="17" t="s">
        <v>13643</v>
      </c>
    </row>
    <row r="4587" spans="1:3" x14ac:dyDescent="0.3">
      <c r="A4587" s="17" t="s">
        <v>10681</v>
      </c>
      <c r="B4587" s="17" t="s">
        <v>13649</v>
      </c>
      <c r="C4587" s="17" t="s">
        <v>13644</v>
      </c>
    </row>
    <row r="4588" spans="1:3" x14ac:dyDescent="0.3">
      <c r="A4588" s="17" t="s">
        <v>10631</v>
      </c>
      <c r="B4588" s="17" t="s">
        <v>13323</v>
      </c>
      <c r="C4588" s="17" t="s">
        <v>13643</v>
      </c>
    </row>
    <row r="4589" spans="1:3" x14ac:dyDescent="0.3">
      <c r="A4589" s="17" t="s">
        <v>10633</v>
      </c>
      <c r="B4589" s="17" t="s">
        <v>13323</v>
      </c>
      <c r="C4589" s="17" t="s">
        <v>13643</v>
      </c>
    </row>
    <row r="4590" spans="1:3" x14ac:dyDescent="0.3">
      <c r="A4590" s="17" t="s">
        <v>10635</v>
      </c>
      <c r="B4590" s="17" t="s">
        <v>13323</v>
      </c>
      <c r="C4590" s="17" t="s">
        <v>13643</v>
      </c>
    </row>
    <row r="4591" spans="1:3" x14ac:dyDescent="0.3">
      <c r="A4591" s="17" t="s">
        <v>10683</v>
      </c>
      <c r="B4591" s="17" t="s">
        <v>13649</v>
      </c>
      <c r="C4591" s="17" t="s">
        <v>13644</v>
      </c>
    </row>
    <row r="4592" spans="1:3" x14ac:dyDescent="0.3">
      <c r="A4592" s="17" t="s">
        <v>10690</v>
      </c>
      <c r="B4592" s="17" t="s">
        <v>13323</v>
      </c>
      <c r="C4592" s="17" t="s">
        <v>13643</v>
      </c>
    </row>
    <row r="4593" spans="1:3" x14ac:dyDescent="0.3">
      <c r="A4593" s="17" t="s">
        <v>10692</v>
      </c>
      <c r="B4593" s="17" t="s">
        <v>13323</v>
      </c>
      <c r="C4593" s="17" t="s">
        <v>13643</v>
      </c>
    </row>
    <row r="4594" spans="1:3" x14ac:dyDescent="0.3">
      <c r="A4594" s="17" t="s">
        <v>10694</v>
      </c>
      <c r="B4594" s="17" t="s">
        <v>13323</v>
      </c>
      <c r="C4594" s="17" t="s">
        <v>13643</v>
      </c>
    </row>
    <row r="4595" spans="1:3" x14ac:dyDescent="0.3">
      <c r="A4595" s="17" t="s">
        <v>10696</v>
      </c>
      <c r="B4595" s="17" t="s">
        <v>13323</v>
      </c>
      <c r="C4595" s="17" t="s">
        <v>13643</v>
      </c>
    </row>
    <row r="4596" spans="1:3" x14ac:dyDescent="0.3">
      <c r="A4596" s="17" t="s">
        <v>10698</v>
      </c>
      <c r="B4596" s="17" t="s">
        <v>13323</v>
      </c>
      <c r="C4596" s="17" t="s">
        <v>13643</v>
      </c>
    </row>
    <row r="4597" spans="1:3" x14ac:dyDescent="0.3">
      <c r="A4597" s="17" t="s">
        <v>10700</v>
      </c>
      <c r="B4597" s="17" t="s">
        <v>13323</v>
      </c>
      <c r="C4597" s="17" t="s">
        <v>13643</v>
      </c>
    </row>
    <row r="4598" spans="1:3" x14ac:dyDescent="0.3">
      <c r="A4598" s="17" t="s">
        <v>10702</v>
      </c>
      <c r="B4598" s="17" t="s">
        <v>13323</v>
      </c>
      <c r="C4598" s="17" t="s">
        <v>13643</v>
      </c>
    </row>
    <row r="4599" spans="1:3" x14ac:dyDescent="0.3">
      <c r="A4599" s="17" t="s">
        <v>10704</v>
      </c>
      <c r="B4599" s="17" t="s">
        <v>13323</v>
      </c>
      <c r="C4599" s="17" t="s">
        <v>13643</v>
      </c>
    </row>
    <row r="4600" spans="1:3" x14ac:dyDescent="0.3">
      <c r="A4600" s="17" t="s">
        <v>10770</v>
      </c>
      <c r="B4600" s="17" t="s">
        <v>13649</v>
      </c>
      <c r="C4600" s="17" t="s">
        <v>13644</v>
      </c>
    </row>
    <row r="4601" spans="1:3" x14ac:dyDescent="0.3">
      <c r="A4601" s="17" t="s">
        <v>10707</v>
      </c>
      <c r="B4601" s="17" t="s">
        <v>13649</v>
      </c>
      <c r="C4601" s="17" t="s">
        <v>13644</v>
      </c>
    </row>
    <row r="4602" spans="1:3" x14ac:dyDescent="0.3">
      <c r="A4602" s="17" t="s">
        <v>10709</v>
      </c>
      <c r="B4602" s="17" t="s">
        <v>13649</v>
      </c>
      <c r="C4602" s="17" t="s">
        <v>13644</v>
      </c>
    </row>
    <row r="4603" spans="1:3" x14ac:dyDescent="0.3">
      <c r="A4603" s="17" t="s">
        <v>10711</v>
      </c>
      <c r="B4603" s="17" t="s">
        <v>13649</v>
      </c>
      <c r="C4603" s="17" t="s">
        <v>13644</v>
      </c>
    </row>
    <row r="4604" spans="1:3" x14ac:dyDescent="0.3">
      <c r="A4604" s="17" t="s">
        <v>10713</v>
      </c>
      <c r="B4604" s="17" t="s">
        <v>13649</v>
      </c>
      <c r="C4604" s="17" t="s">
        <v>13644</v>
      </c>
    </row>
    <row r="4605" spans="1:3" x14ac:dyDescent="0.3">
      <c r="A4605" s="17" t="s">
        <v>10715</v>
      </c>
      <c r="B4605" s="17" t="s">
        <v>13649</v>
      </c>
      <c r="C4605" s="17" t="s">
        <v>13644</v>
      </c>
    </row>
    <row r="4606" spans="1:3" x14ac:dyDescent="0.3">
      <c r="A4606" s="17" t="s">
        <v>10717</v>
      </c>
      <c r="B4606" s="17" t="s">
        <v>13649</v>
      </c>
      <c r="C4606" s="17" t="s">
        <v>13644</v>
      </c>
    </row>
    <row r="4607" spans="1:3" x14ac:dyDescent="0.3">
      <c r="A4607" s="17" t="s">
        <v>10773</v>
      </c>
      <c r="B4607" s="17" t="s">
        <v>13649</v>
      </c>
      <c r="C4607" s="17" t="s">
        <v>13644</v>
      </c>
    </row>
    <row r="4608" spans="1:3" x14ac:dyDescent="0.3">
      <c r="A4608" s="17" t="s">
        <v>10720</v>
      </c>
      <c r="B4608" s="17" t="s">
        <v>13649</v>
      </c>
      <c r="C4608" s="17" t="s">
        <v>13644</v>
      </c>
    </row>
    <row r="4609" spans="1:3" x14ac:dyDescent="0.3">
      <c r="A4609" s="17" t="s">
        <v>10461</v>
      </c>
      <c r="B4609" s="17" t="s">
        <v>13649</v>
      </c>
      <c r="C4609" s="17" t="s">
        <v>13644</v>
      </c>
    </row>
    <row r="4610" spans="1:3" x14ac:dyDescent="0.3">
      <c r="A4610" s="17" t="s">
        <v>10463</v>
      </c>
      <c r="B4610" s="17" t="s">
        <v>13649</v>
      </c>
      <c r="C4610" s="17" t="s">
        <v>13644</v>
      </c>
    </row>
    <row r="4611" spans="1:3" x14ac:dyDescent="0.3">
      <c r="A4611" s="17" t="s">
        <v>10465</v>
      </c>
      <c r="B4611" s="17" t="s">
        <v>13649</v>
      </c>
      <c r="C4611" s="17" t="s">
        <v>13644</v>
      </c>
    </row>
    <row r="4612" spans="1:3" x14ac:dyDescent="0.3">
      <c r="A4612" s="17" t="s">
        <v>10467</v>
      </c>
      <c r="B4612" s="17" t="s">
        <v>13649</v>
      </c>
      <c r="C4612" s="17" t="s">
        <v>13644</v>
      </c>
    </row>
    <row r="4613" spans="1:3" x14ac:dyDescent="0.3">
      <c r="A4613" s="17" t="s">
        <v>10469</v>
      </c>
      <c r="B4613" s="17" t="s">
        <v>13649</v>
      </c>
      <c r="C4613" s="17" t="s">
        <v>13644</v>
      </c>
    </row>
    <row r="4614" spans="1:3" x14ac:dyDescent="0.3">
      <c r="A4614" s="17" t="s">
        <v>10471</v>
      </c>
      <c r="B4614" s="17" t="s">
        <v>13649</v>
      </c>
      <c r="C4614" s="17" t="s">
        <v>13644</v>
      </c>
    </row>
    <row r="4615" spans="1:3" x14ac:dyDescent="0.3">
      <c r="A4615" s="17" t="s">
        <v>10474</v>
      </c>
      <c r="B4615" s="17" t="s">
        <v>13649</v>
      </c>
      <c r="C4615" s="17" t="s">
        <v>13644</v>
      </c>
    </row>
    <row r="4616" spans="1:3" x14ac:dyDescent="0.3">
      <c r="A4616" s="17" t="s">
        <v>10476</v>
      </c>
      <c r="B4616" s="17" t="s">
        <v>13649</v>
      </c>
      <c r="C4616" s="17" t="s">
        <v>13644</v>
      </c>
    </row>
    <row r="4617" spans="1:3" x14ac:dyDescent="0.3">
      <c r="A4617" s="17" t="s">
        <v>10478</v>
      </c>
      <c r="B4617" s="17" t="s">
        <v>13649</v>
      </c>
      <c r="C4617" s="17" t="s">
        <v>13644</v>
      </c>
    </row>
    <row r="4618" spans="1:3" x14ac:dyDescent="0.3">
      <c r="A4618" s="17" t="s">
        <v>10480</v>
      </c>
      <c r="B4618" s="17" t="s">
        <v>13649</v>
      </c>
      <c r="C4618" s="17" t="s">
        <v>13644</v>
      </c>
    </row>
    <row r="4619" spans="1:3" x14ac:dyDescent="0.3">
      <c r="A4619" s="17" t="s">
        <v>10482</v>
      </c>
      <c r="B4619" s="17" t="s">
        <v>13649</v>
      </c>
      <c r="C4619" s="17" t="s">
        <v>13644</v>
      </c>
    </row>
    <row r="4620" spans="1:3" x14ac:dyDescent="0.3">
      <c r="A4620" s="17" t="s">
        <v>10484</v>
      </c>
      <c r="B4620" s="17" t="s">
        <v>13649</v>
      </c>
      <c r="C4620" s="17" t="s">
        <v>13644</v>
      </c>
    </row>
    <row r="4621" spans="1:3" x14ac:dyDescent="0.3">
      <c r="A4621" s="17" t="s">
        <v>10486</v>
      </c>
      <c r="B4621" s="17" t="s">
        <v>13649</v>
      </c>
      <c r="C4621" s="17" t="s">
        <v>13644</v>
      </c>
    </row>
    <row r="4622" spans="1:3" x14ac:dyDescent="0.3">
      <c r="A4622" s="17" t="s">
        <v>10488</v>
      </c>
      <c r="B4622" s="17" t="s">
        <v>13649</v>
      </c>
      <c r="C4622" s="17" t="s">
        <v>13644</v>
      </c>
    </row>
    <row r="4623" spans="1:3" x14ac:dyDescent="0.3">
      <c r="A4623" s="17" t="s">
        <v>10490</v>
      </c>
      <c r="B4623" s="17" t="s">
        <v>13649</v>
      </c>
      <c r="C4623" s="17" t="s">
        <v>13644</v>
      </c>
    </row>
    <row r="4624" spans="1:3" x14ac:dyDescent="0.3">
      <c r="A4624" s="17" t="s">
        <v>10493</v>
      </c>
      <c r="B4624" s="17" t="s">
        <v>13649</v>
      </c>
      <c r="C4624" s="17" t="s">
        <v>13644</v>
      </c>
    </row>
    <row r="4625" spans="1:3" x14ac:dyDescent="0.3">
      <c r="A4625" s="17" t="s">
        <v>10496</v>
      </c>
      <c r="B4625" s="17" t="s">
        <v>13649</v>
      </c>
      <c r="C4625" s="17" t="s">
        <v>13644</v>
      </c>
    </row>
    <row r="4626" spans="1:3" x14ac:dyDescent="0.3">
      <c r="A4626" s="17" t="s">
        <v>10499</v>
      </c>
      <c r="B4626" s="17" t="s">
        <v>13649</v>
      </c>
      <c r="C4626" s="17" t="s">
        <v>13644</v>
      </c>
    </row>
    <row r="4627" spans="1:3" x14ac:dyDescent="0.3">
      <c r="A4627" s="17" t="s">
        <v>10501</v>
      </c>
      <c r="B4627" s="17" t="s">
        <v>13649</v>
      </c>
      <c r="C4627" s="17" t="s">
        <v>13644</v>
      </c>
    </row>
    <row r="4628" spans="1:3" x14ac:dyDescent="0.3">
      <c r="A4628" s="17" t="s">
        <v>10559</v>
      </c>
      <c r="B4628" s="17" t="s">
        <v>13650</v>
      </c>
      <c r="C4628" s="17" t="s">
        <v>13644</v>
      </c>
    </row>
    <row r="4629" spans="1:3" x14ac:dyDescent="0.3">
      <c r="A4629" s="17" t="s">
        <v>10561</v>
      </c>
      <c r="B4629" s="17" t="s">
        <v>13429</v>
      </c>
      <c r="C4629" s="17" t="s">
        <v>13645</v>
      </c>
    </row>
    <row r="4630" spans="1:3" x14ac:dyDescent="0.3">
      <c r="A4630" s="17" t="s">
        <v>10563</v>
      </c>
      <c r="B4630" s="17" t="s">
        <v>13429</v>
      </c>
      <c r="C4630" s="17" t="s">
        <v>13645</v>
      </c>
    </row>
    <row r="4631" spans="1:3" x14ac:dyDescent="0.3">
      <c r="A4631" s="17" t="s">
        <v>10565</v>
      </c>
      <c r="B4631" s="17" t="s">
        <v>13649</v>
      </c>
      <c r="C4631" s="17" t="s">
        <v>13644</v>
      </c>
    </row>
    <row r="4632" spans="1:3" x14ac:dyDescent="0.3">
      <c r="A4632" s="17" t="s">
        <v>10567</v>
      </c>
      <c r="B4632" s="17" t="s">
        <v>13649</v>
      </c>
      <c r="C4632" s="17" t="s">
        <v>13644</v>
      </c>
    </row>
    <row r="4633" spans="1:3" x14ac:dyDescent="0.3">
      <c r="A4633" s="17" t="s">
        <v>10569</v>
      </c>
      <c r="B4633" s="17" t="s">
        <v>13649</v>
      </c>
      <c r="C4633" s="17" t="s">
        <v>13644</v>
      </c>
    </row>
    <row r="4634" spans="1:3" x14ac:dyDescent="0.3">
      <c r="A4634" s="17" t="s">
        <v>10571</v>
      </c>
      <c r="B4634" s="17" t="s">
        <v>13649</v>
      </c>
      <c r="C4634" s="17" t="s">
        <v>13644</v>
      </c>
    </row>
    <row r="4635" spans="1:3" x14ac:dyDescent="0.3">
      <c r="A4635" s="17" t="s">
        <v>10573</v>
      </c>
      <c r="B4635" s="17" t="s">
        <v>13649</v>
      </c>
      <c r="C4635" s="17" t="s">
        <v>13644</v>
      </c>
    </row>
    <row r="4636" spans="1:3" x14ac:dyDescent="0.3">
      <c r="A4636" s="17" t="s">
        <v>10575</v>
      </c>
      <c r="B4636" s="17" t="s">
        <v>13649</v>
      </c>
      <c r="C4636" s="17" t="s">
        <v>13644</v>
      </c>
    </row>
    <row r="4637" spans="1:3" x14ac:dyDescent="0.3">
      <c r="A4637" s="17" t="s">
        <v>10598</v>
      </c>
      <c r="B4637" s="17" t="s">
        <v>13129</v>
      </c>
      <c r="C4637" s="17" t="s">
        <v>13644</v>
      </c>
    </row>
    <row r="4638" spans="1:3" x14ac:dyDescent="0.3">
      <c r="A4638" s="17" t="s">
        <v>10723</v>
      </c>
      <c r="B4638" s="17" t="s">
        <v>13649</v>
      </c>
      <c r="C4638" s="17" t="s">
        <v>13644</v>
      </c>
    </row>
    <row r="4639" spans="1:3" x14ac:dyDescent="0.3">
      <c r="A4639" s="17" t="s">
        <v>10725</v>
      </c>
      <c r="B4639" s="17" t="s">
        <v>13649</v>
      </c>
      <c r="C4639" s="17" t="s">
        <v>13644</v>
      </c>
    </row>
    <row r="4640" spans="1:3" x14ac:dyDescent="0.3">
      <c r="A4640" s="17" t="s">
        <v>10727</v>
      </c>
      <c r="B4640" s="17" t="s">
        <v>13649</v>
      </c>
      <c r="C4640" s="17" t="s">
        <v>13644</v>
      </c>
    </row>
    <row r="4641" spans="1:3" x14ac:dyDescent="0.3">
      <c r="A4641" s="17" t="s">
        <v>10729</v>
      </c>
      <c r="B4641" s="17" t="s">
        <v>13649</v>
      </c>
      <c r="C4641" s="17" t="s">
        <v>13644</v>
      </c>
    </row>
    <row r="4642" spans="1:3" x14ac:dyDescent="0.3">
      <c r="A4642" s="17" t="s">
        <v>10731</v>
      </c>
      <c r="B4642" s="17" t="s">
        <v>13649</v>
      </c>
      <c r="C4642" s="17" t="s">
        <v>13644</v>
      </c>
    </row>
    <row r="4643" spans="1:3" x14ac:dyDescent="0.3">
      <c r="A4643" s="17" t="s">
        <v>10733</v>
      </c>
      <c r="B4643" s="17" t="s">
        <v>13649</v>
      </c>
      <c r="C4643" s="17" t="s">
        <v>13644</v>
      </c>
    </row>
    <row r="4644" spans="1:3" x14ac:dyDescent="0.3">
      <c r="A4644" s="17" t="s">
        <v>10735</v>
      </c>
      <c r="B4644" s="17" t="s">
        <v>13649</v>
      </c>
      <c r="C4644" s="17" t="s">
        <v>13644</v>
      </c>
    </row>
    <row r="4645" spans="1:3" x14ac:dyDescent="0.3">
      <c r="A4645" s="17" t="s">
        <v>10737</v>
      </c>
      <c r="B4645" s="17" t="s">
        <v>13649</v>
      </c>
      <c r="C4645" s="17" t="s">
        <v>13644</v>
      </c>
    </row>
    <row r="4646" spans="1:3" x14ac:dyDescent="0.3">
      <c r="A4646" s="17" t="s">
        <v>10739</v>
      </c>
      <c r="B4646" s="17" t="s">
        <v>13649</v>
      </c>
      <c r="C4646" s="17" t="s">
        <v>13644</v>
      </c>
    </row>
    <row r="4647" spans="1:3" x14ac:dyDescent="0.3">
      <c r="A4647" s="17" t="s">
        <v>10741</v>
      </c>
      <c r="B4647" s="17" t="s">
        <v>13649</v>
      </c>
      <c r="C4647" s="17" t="s">
        <v>13644</v>
      </c>
    </row>
    <row r="4648" spans="1:3" x14ac:dyDescent="0.3">
      <c r="A4648" s="17" t="s">
        <v>10743</v>
      </c>
      <c r="B4648" s="17" t="s">
        <v>13649</v>
      </c>
      <c r="C4648" s="17" t="s">
        <v>13644</v>
      </c>
    </row>
    <row r="4649" spans="1:3" x14ac:dyDescent="0.3">
      <c r="A4649" s="17" t="s">
        <v>10776</v>
      </c>
      <c r="B4649" s="17" t="s">
        <v>13649</v>
      </c>
      <c r="C4649" s="17" t="s">
        <v>13644</v>
      </c>
    </row>
    <row r="4650" spans="1:3" x14ac:dyDescent="0.3">
      <c r="A4650" s="17" t="s">
        <v>10778</v>
      </c>
      <c r="B4650" s="17" t="s">
        <v>13649</v>
      </c>
      <c r="C4650" s="17" t="s">
        <v>13644</v>
      </c>
    </row>
    <row r="4651" spans="1:3" x14ac:dyDescent="0.3">
      <c r="A4651" s="17" t="s">
        <v>10746</v>
      </c>
      <c r="B4651" s="17" t="s">
        <v>13649</v>
      </c>
      <c r="C4651" s="17" t="s">
        <v>13644</v>
      </c>
    </row>
    <row r="4652" spans="1:3" x14ac:dyDescent="0.3">
      <c r="A4652" s="17" t="s">
        <v>10748</v>
      </c>
      <c r="B4652" s="17" t="s">
        <v>13649</v>
      </c>
      <c r="C4652" s="17" t="s">
        <v>13644</v>
      </c>
    </row>
    <row r="4653" spans="1:3" x14ac:dyDescent="0.3">
      <c r="A4653" s="17" t="s">
        <v>10750</v>
      </c>
      <c r="B4653" s="17" t="s">
        <v>13649</v>
      </c>
      <c r="C4653" s="17" t="s">
        <v>13644</v>
      </c>
    </row>
    <row r="4654" spans="1:3" x14ac:dyDescent="0.3">
      <c r="A4654" s="17" t="s">
        <v>10752</v>
      </c>
      <c r="B4654" s="17" t="s">
        <v>13649</v>
      </c>
      <c r="C4654" s="17" t="s">
        <v>13644</v>
      </c>
    </row>
    <row r="4655" spans="1:3" x14ac:dyDescent="0.3">
      <c r="A4655" s="17" t="s">
        <v>10754</v>
      </c>
      <c r="B4655" s="17" t="s">
        <v>13649</v>
      </c>
      <c r="C4655" s="17" t="s">
        <v>13644</v>
      </c>
    </row>
    <row r="4656" spans="1:3" x14ac:dyDescent="0.3">
      <c r="A4656" s="17" t="s">
        <v>10756</v>
      </c>
      <c r="B4656" s="17" t="s">
        <v>13649</v>
      </c>
      <c r="C4656" s="17" t="s">
        <v>13644</v>
      </c>
    </row>
    <row r="4657" spans="1:3" x14ac:dyDescent="0.3">
      <c r="A4657" s="17" t="s">
        <v>10758</v>
      </c>
      <c r="B4657" s="17" t="s">
        <v>13649</v>
      </c>
      <c r="C4657" s="17" t="s">
        <v>13644</v>
      </c>
    </row>
    <row r="4658" spans="1:3" x14ac:dyDescent="0.3">
      <c r="A4658" s="17" t="s">
        <v>10780</v>
      </c>
      <c r="B4658" s="17" t="s">
        <v>13649</v>
      </c>
      <c r="C4658" s="17" t="s">
        <v>13644</v>
      </c>
    </row>
    <row r="4659" spans="1:3" x14ac:dyDescent="0.3">
      <c r="A4659" s="17" t="s">
        <v>10945</v>
      </c>
      <c r="B4659" s="17" t="s">
        <v>13649</v>
      </c>
      <c r="C4659" s="17" t="s">
        <v>13644</v>
      </c>
    </row>
    <row r="4660" spans="1:3" x14ac:dyDescent="0.3">
      <c r="A4660" s="17" t="s">
        <v>10761</v>
      </c>
      <c r="B4660" s="17" t="s">
        <v>13649</v>
      </c>
      <c r="C4660" s="17" t="s">
        <v>13644</v>
      </c>
    </row>
    <row r="4661" spans="1:3" x14ac:dyDescent="0.3">
      <c r="A4661" s="17" t="s">
        <v>10763</v>
      </c>
      <c r="B4661" s="17" t="s">
        <v>13649</v>
      </c>
      <c r="C4661" s="17" t="s">
        <v>13644</v>
      </c>
    </row>
    <row r="4662" spans="1:3" x14ac:dyDescent="0.3">
      <c r="A4662" s="17" t="s">
        <v>10765</v>
      </c>
      <c r="B4662" s="17" t="s">
        <v>13649</v>
      </c>
      <c r="C4662" s="17" t="s">
        <v>13644</v>
      </c>
    </row>
    <row r="4663" spans="1:3" x14ac:dyDescent="0.3">
      <c r="A4663" s="17" t="s">
        <v>10767</v>
      </c>
      <c r="B4663" s="17" t="s">
        <v>13649</v>
      </c>
      <c r="C4663" s="17" t="s">
        <v>13644</v>
      </c>
    </row>
    <row r="4664" spans="1:3" x14ac:dyDescent="0.3">
      <c r="A4664" s="17" t="s">
        <v>10782</v>
      </c>
      <c r="B4664" s="17" t="s">
        <v>13649</v>
      </c>
      <c r="C4664" s="17" t="s">
        <v>13644</v>
      </c>
    </row>
    <row r="4665" spans="1:3" x14ac:dyDescent="0.3">
      <c r="A4665" s="17" t="s">
        <v>10648</v>
      </c>
      <c r="B4665" s="17" t="s">
        <v>13323</v>
      </c>
      <c r="C4665" s="17" t="s">
        <v>13643</v>
      </c>
    </row>
    <row r="4666" spans="1:3" x14ac:dyDescent="0.3">
      <c r="A4666" s="17" t="s">
        <v>10650</v>
      </c>
      <c r="B4666" s="17" t="s">
        <v>13323</v>
      </c>
      <c r="C4666" s="17" t="s">
        <v>13643</v>
      </c>
    </row>
    <row r="4667" spans="1:3" x14ac:dyDescent="0.3">
      <c r="A4667" s="17" t="s">
        <v>10652</v>
      </c>
      <c r="B4667" s="17" t="s">
        <v>13323</v>
      </c>
      <c r="C4667" s="17" t="s">
        <v>13643</v>
      </c>
    </row>
    <row r="4668" spans="1:3" x14ac:dyDescent="0.3">
      <c r="A4668" s="17" t="s">
        <v>10654</v>
      </c>
      <c r="B4668" s="17" t="s">
        <v>13323</v>
      </c>
      <c r="C4668" s="17" t="s">
        <v>13643</v>
      </c>
    </row>
    <row r="4669" spans="1:3" x14ac:dyDescent="0.3">
      <c r="A4669" s="17" t="s">
        <v>10656</v>
      </c>
      <c r="B4669" s="17" t="s">
        <v>13323</v>
      </c>
      <c r="C4669" s="17" t="s">
        <v>13643</v>
      </c>
    </row>
    <row r="4670" spans="1:3" x14ac:dyDescent="0.3">
      <c r="A4670" s="17" t="s">
        <v>10658</v>
      </c>
      <c r="B4670" s="17" t="s">
        <v>13323</v>
      </c>
      <c r="C4670" s="17" t="s">
        <v>13643</v>
      </c>
    </row>
    <row r="4671" spans="1:3" x14ac:dyDescent="0.3">
      <c r="A4671" s="17" t="s">
        <v>10660</v>
      </c>
      <c r="B4671" s="17" t="s">
        <v>13323</v>
      </c>
      <c r="C4671" s="17" t="s">
        <v>13643</v>
      </c>
    </row>
    <row r="4672" spans="1:3" x14ac:dyDescent="0.3">
      <c r="A4672" s="17" t="s">
        <v>10685</v>
      </c>
      <c r="B4672" s="17" t="s">
        <v>13649</v>
      </c>
      <c r="C4672" s="17" t="s">
        <v>13644</v>
      </c>
    </row>
    <row r="4673" spans="1:3" x14ac:dyDescent="0.3">
      <c r="A4673" s="17" t="s">
        <v>10504</v>
      </c>
      <c r="B4673" s="17" t="s">
        <v>13129</v>
      </c>
      <c r="C4673" s="17" t="s">
        <v>13644</v>
      </c>
    </row>
    <row r="4674" spans="1:3" x14ac:dyDescent="0.3">
      <c r="A4674" s="17" t="s">
        <v>10506</v>
      </c>
      <c r="B4674" s="17" t="s">
        <v>13129</v>
      </c>
      <c r="C4674" s="17" t="s">
        <v>13644</v>
      </c>
    </row>
    <row r="4675" spans="1:3" x14ac:dyDescent="0.3">
      <c r="A4675" s="17" t="s">
        <v>10509</v>
      </c>
      <c r="B4675" s="17" t="s">
        <v>13129</v>
      </c>
      <c r="C4675" s="17" t="s">
        <v>13644</v>
      </c>
    </row>
    <row r="4676" spans="1:3" x14ac:dyDescent="0.3">
      <c r="A4676" s="17" t="s">
        <v>10512</v>
      </c>
      <c r="B4676" s="17" t="s">
        <v>13650</v>
      </c>
      <c r="C4676" s="17" t="s">
        <v>13644</v>
      </c>
    </row>
    <row r="4677" spans="1:3" x14ac:dyDescent="0.3">
      <c r="A4677" s="17" t="s">
        <v>10515</v>
      </c>
      <c r="B4677" s="17" t="s">
        <v>13129</v>
      </c>
      <c r="C4677" s="17" t="s">
        <v>13644</v>
      </c>
    </row>
    <row r="4678" spans="1:3" x14ac:dyDescent="0.3">
      <c r="A4678" s="17" t="s">
        <v>10517</v>
      </c>
      <c r="B4678" s="17" t="s">
        <v>13129</v>
      </c>
      <c r="C4678" s="17" t="s">
        <v>13644</v>
      </c>
    </row>
    <row r="4679" spans="1:3" x14ac:dyDescent="0.3">
      <c r="A4679" s="17" t="s">
        <v>10519</v>
      </c>
      <c r="B4679" s="17" t="s">
        <v>13129</v>
      </c>
      <c r="C4679" s="17" t="s">
        <v>13644</v>
      </c>
    </row>
    <row r="4680" spans="1:3" x14ac:dyDescent="0.3">
      <c r="A4680" s="17" t="s">
        <v>10521</v>
      </c>
      <c r="B4680" s="17" t="s">
        <v>13129</v>
      </c>
      <c r="C4680" s="17" t="s">
        <v>13644</v>
      </c>
    </row>
    <row r="4681" spans="1:3" x14ac:dyDescent="0.3">
      <c r="A4681" s="17" t="s">
        <v>10524</v>
      </c>
      <c r="B4681" s="17" t="s">
        <v>13129</v>
      </c>
      <c r="C4681" s="17" t="s">
        <v>13644</v>
      </c>
    </row>
    <row r="4682" spans="1:3" x14ac:dyDescent="0.3">
      <c r="A4682" s="17" t="s">
        <v>10527</v>
      </c>
      <c r="B4682" s="17" t="s">
        <v>13129</v>
      </c>
      <c r="C4682" s="17" t="s">
        <v>13644</v>
      </c>
    </row>
    <row r="4683" spans="1:3" x14ac:dyDescent="0.3">
      <c r="A4683" s="17" t="s">
        <v>10668</v>
      </c>
      <c r="B4683" s="17" t="s">
        <v>13649</v>
      </c>
      <c r="C4683" s="17" t="s">
        <v>13644</v>
      </c>
    </row>
    <row r="4684" spans="1:3" x14ac:dyDescent="0.3">
      <c r="A4684" s="17" t="s">
        <v>10670</v>
      </c>
      <c r="B4684" s="17" t="s">
        <v>13649</v>
      </c>
      <c r="C4684" s="17" t="s">
        <v>13644</v>
      </c>
    </row>
    <row r="4685" spans="1:3" x14ac:dyDescent="0.3">
      <c r="A4685" s="17" t="s">
        <v>10672</v>
      </c>
      <c r="B4685" s="17" t="s">
        <v>13649</v>
      </c>
      <c r="C4685" s="17" t="s">
        <v>13644</v>
      </c>
    </row>
    <row r="4686" spans="1:3" x14ac:dyDescent="0.3">
      <c r="A4686" s="17" t="s">
        <v>10674</v>
      </c>
      <c r="B4686" s="17" t="s">
        <v>13649</v>
      </c>
      <c r="C4686" s="17" t="s">
        <v>13644</v>
      </c>
    </row>
    <row r="4687" spans="1:3" x14ac:dyDescent="0.3">
      <c r="A4687" s="17" t="s">
        <v>6799</v>
      </c>
      <c r="B4687" s="17" t="s">
        <v>13649</v>
      </c>
      <c r="C4687" s="17" t="s">
        <v>13644</v>
      </c>
    </row>
    <row r="4688" spans="1:3" x14ac:dyDescent="0.3">
      <c r="A4688" s="17" t="s">
        <v>6843</v>
      </c>
      <c r="B4688" s="17" t="s">
        <v>13649</v>
      </c>
      <c r="C4688" s="17" t="s">
        <v>13644</v>
      </c>
    </row>
    <row r="4689" spans="1:3" x14ac:dyDescent="0.3">
      <c r="A4689" s="17" t="s">
        <v>10663</v>
      </c>
      <c r="B4689" s="17" t="s">
        <v>13649</v>
      </c>
      <c r="C4689" s="17" t="s">
        <v>13644</v>
      </c>
    </row>
    <row r="4690" spans="1:3" x14ac:dyDescent="0.3">
      <c r="A4690" s="17" t="s">
        <v>6845</v>
      </c>
      <c r="B4690" s="17" t="s">
        <v>13129</v>
      </c>
      <c r="C4690" s="17" t="s">
        <v>13644</v>
      </c>
    </row>
    <row r="4691" spans="1:3" x14ac:dyDescent="0.3">
      <c r="A4691" s="17" t="s">
        <v>6666</v>
      </c>
      <c r="B4691" s="17" t="s">
        <v>13129</v>
      </c>
      <c r="C4691" s="17" t="s">
        <v>13644</v>
      </c>
    </row>
    <row r="4692" spans="1:3" x14ac:dyDescent="0.3">
      <c r="A4692" s="17" t="s">
        <v>10665</v>
      </c>
      <c r="B4692" s="17" t="s">
        <v>13129</v>
      </c>
      <c r="C4692" s="17" t="s">
        <v>13644</v>
      </c>
    </row>
    <row r="4693" spans="1:3" x14ac:dyDescent="0.3">
      <c r="A4693" s="17" t="s">
        <v>7697</v>
      </c>
      <c r="B4693" s="17" t="s">
        <v>13122</v>
      </c>
      <c r="C4693" s="17" t="s">
        <v>13644</v>
      </c>
    </row>
    <row r="4694" spans="1:3" x14ac:dyDescent="0.3">
      <c r="A4694" s="17" t="s">
        <v>10687</v>
      </c>
      <c r="B4694" s="17" t="s">
        <v>13649</v>
      </c>
      <c r="C4694" s="17" t="s">
        <v>13644</v>
      </c>
    </row>
    <row r="4695" spans="1:3" x14ac:dyDescent="0.3">
      <c r="A4695" s="17" t="s">
        <v>11634</v>
      </c>
      <c r="B4695" s="17" t="s">
        <v>13378</v>
      </c>
      <c r="C4695" s="17" t="s">
        <v>13643</v>
      </c>
    </row>
    <row r="4696" spans="1:3" x14ac:dyDescent="0.3">
      <c r="A4696" s="17" t="s">
        <v>11640</v>
      </c>
      <c r="B4696" s="17" t="s">
        <v>13378</v>
      </c>
      <c r="C4696" s="17" t="s">
        <v>13643</v>
      </c>
    </row>
    <row r="4697" spans="1:3" x14ac:dyDescent="0.3">
      <c r="A4697" s="17" t="s">
        <v>11637</v>
      </c>
      <c r="B4697" s="17" t="s">
        <v>13378</v>
      </c>
      <c r="C4697" s="17" t="s">
        <v>13643</v>
      </c>
    </row>
    <row r="4698" spans="1:3" x14ac:dyDescent="0.3">
      <c r="A4698" s="17" t="s">
        <v>11642</v>
      </c>
      <c r="B4698" s="17" t="s">
        <v>13378</v>
      </c>
      <c r="C4698" s="17" t="s">
        <v>13643</v>
      </c>
    </row>
    <row r="4699" spans="1:3" x14ac:dyDescent="0.3">
      <c r="A4699" s="17" t="s">
        <v>11645</v>
      </c>
      <c r="B4699" s="17" t="s">
        <v>13378</v>
      </c>
      <c r="C4699" s="17" t="s">
        <v>13643</v>
      </c>
    </row>
    <row r="4700" spans="1:3" x14ac:dyDescent="0.3">
      <c r="A4700" s="17" t="s">
        <v>11647</v>
      </c>
      <c r="B4700" s="17" t="s">
        <v>13378</v>
      </c>
      <c r="C4700" s="17" t="s">
        <v>13643</v>
      </c>
    </row>
    <row r="4701" spans="1:3" x14ac:dyDescent="0.3">
      <c r="A4701" s="17" t="s">
        <v>11650</v>
      </c>
      <c r="B4701" s="17" t="s">
        <v>13378</v>
      </c>
      <c r="C4701" s="17" t="s">
        <v>13643</v>
      </c>
    </row>
    <row r="4702" spans="1:3" x14ac:dyDescent="0.3">
      <c r="A4702" s="17" t="s">
        <v>11653</v>
      </c>
      <c r="B4702" s="17" t="s">
        <v>13378</v>
      </c>
      <c r="C4702" s="17" t="s">
        <v>13643</v>
      </c>
    </row>
    <row r="4703" spans="1:3" x14ac:dyDescent="0.3">
      <c r="A4703" s="17" t="s">
        <v>11656</v>
      </c>
      <c r="B4703" s="17" t="s">
        <v>13378</v>
      </c>
      <c r="C4703" s="17" t="s">
        <v>13643</v>
      </c>
    </row>
    <row r="4704" spans="1:3" x14ac:dyDescent="0.3">
      <c r="A4704" s="17" t="s">
        <v>11658</v>
      </c>
      <c r="B4704" s="17" t="s">
        <v>13378</v>
      </c>
      <c r="C4704" s="17" t="s">
        <v>13643</v>
      </c>
    </row>
    <row r="4705" spans="1:3" x14ac:dyDescent="0.3">
      <c r="A4705" s="17" t="s">
        <v>11660</v>
      </c>
      <c r="B4705" s="17" t="s">
        <v>13378</v>
      </c>
      <c r="C4705" s="17" t="s">
        <v>13643</v>
      </c>
    </row>
    <row r="4706" spans="1:3" x14ac:dyDescent="0.3">
      <c r="A4706" s="17" t="s">
        <v>11662</v>
      </c>
      <c r="B4706" s="17" t="s">
        <v>13378</v>
      </c>
      <c r="C4706" s="17" t="s">
        <v>13643</v>
      </c>
    </row>
    <row r="4707" spans="1:3" x14ac:dyDescent="0.3">
      <c r="A4707" s="17" t="s">
        <v>11664</v>
      </c>
      <c r="B4707" s="17" t="s">
        <v>13378</v>
      </c>
      <c r="C4707" s="17" t="s">
        <v>13643</v>
      </c>
    </row>
    <row r="4708" spans="1:3" x14ac:dyDescent="0.3">
      <c r="A4708" s="17" t="s">
        <v>11666</v>
      </c>
      <c r="B4708" s="17" t="s">
        <v>13378</v>
      </c>
      <c r="C4708" s="17" t="s">
        <v>13643</v>
      </c>
    </row>
    <row r="4709" spans="1:3" x14ac:dyDescent="0.3">
      <c r="A4709" s="17" t="s">
        <v>11669</v>
      </c>
      <c r="B4709" s="17" t="s">
        <v>13650</v>
      </c>
      <c r="C4709" s="17" t="s">
        <v>13644</v>
      </c>
    </row>
    <row r="4710" spans="1:3" x14ac:dyDescent="0.3">
      <c r="A4710" s="17" t="s">
        <v>11671</v>
      </c>
      <c r="B4710" s="17" t="s">
        <v>13650</v>
      </c>
      <c r="C4710" s="17" t="s">
        <v>13644</v>
      </c>
    </row>
    <row r="4711" spans="1:3" x14ac:dyDescent="0.3">
      <c r="A4711" s="17" t="s">
        <v>11673</v>
      </c>
      <c r="B4711" s="17" t="s">
        <v>13650</v>
      </c>
      <c r="C4711" s="17" t="s">
        <v>13644</v>
      </c>
    </row>
    <row r="4712" spans="1:3" x14ac:dyDescent="0.3">
      <c r="A4712" s="17" t="s">
        <v>11675</v>
      </c>
      <c r="B4712" s="17" t="s">
        <v>13650</v>
      </c>
      <c r="C4712" s="17" t="s">
        <v>13644</v>
      </c>
    </row>
    <row r="4713" spans="1:3" x14ac:dyDescent="0.3">
      <c r="A4713" s="17" t="s">
        <v>11677</v>
      </c>
      <c r="B4713" s="17" t="s">
        <v>13650</v>
      </c>
      <c r="C4713" s="17" t="s">
        <v>13644</v>
      </c>
    </row>
    <row r="4714" spans="1:3" x14ac:dyDescent="0.3">
      <c r="A4714" s="17" t="s">
        <v>11679</v>
      </c>
      <c r="B4714" s="17" t="s">
        <v>13650</v>
      </c>
      <c r="C4714" s="17" t="s">
        <v>13644</v>
      </c>
    </row>
    <row r="4715" spans="1:3" x14ac:dyDescent="0.3">
      <c r="A4715" s="17" t="s">
        <v>11681</v>
      </c>
      <c r="B4715" s="17" t="s">
        <v>13650</v>
      </c>
      <c r="C4715" s="17" t="s">
        <v>13644</v>
      </c>
    </row>
    <row r="4716" spans="1:3" x14ac:dyDescent="0.3">
      <c r="A4716" s="17" t="s">
        <v>11683</v>
      </c>
      <c r="B4716" s="17" t="s">
        <v>13650</v>
      </c>
      <c r="C4716" s="17" t="s">
        <v>13644</v>
      </c>
    </row>
    <row r="4717" spans="1:3" x14ac:dyDescent="0.3">
      <c r="A4717" s="17" t="s">
        <v>11685</v>
      </c>
      <c r="B4717" s="17" t="s">
        <v>13323</v>
      </c>
      <c r="C4717" s="17" t="s">
        <v>13643</v>
      </c>
    </row>
    <row r="4718" spans="1:3" x14ac:dyDescent="0.3">
      <c r="A4718" s="17" t="s">
        <v>11568</v>
      </c>
      <c r="B4718" s="17" t="s">
        <v>13378</v>
      </c>
      <c r="C4718" s="17" t="s">
        <v>13643</v>
      </c>
    </row>
    <row r="4719" spans="1:3" x14ac:dyDescent="0.3">
      <c r="A4719" s="17" t="s">
        <v>9495</v>
      </c>
      <c r="B4719" s="17" t="s">
        <v>13323</v>
      </c>
      <c r="C4719" s="17" t="s">
        <v>13643</v>
      </c>
    </row>
    <row r="4720" spans="1:3" x14ac:dyDescent="0.3">
      <c r="A4720" s="17" t="s">
        <v>11480</v>
      </c>
      <c r="B4720" s="17" t="s">
        <v>13378</v>
      </c>
      <c r="C4720" s="17" t="s">
        <v>13643</v>
      </c>
    </row>
    <row r="4721" spans="1:3" x14ac:dyDescent="0.3">
      <c r="A4721" s="17" t="s">
        <v>9820</v>
      </c>
      <c r="B4721" s="17" t="s">
        <v>13323</v>
      </c>
      <c r="C4721" s="17" t="s">
        <v>13643</v>
      </c>
    </row>
    <row r="4722" spans="1:3" x14ac:dyDescent="0.3">
      <c r="A4722" s="17" t="s">
        <v>9498</v>
      </c>
      <c r="B4722" s="17" t="s">
        <v>13323</v>
      </c>
      <c r="C4722" s="17" t="s">
        <v>13643</v>
      </c>
    </row>
    <row r="4723" spans="1:3" x14ac:dyDescent="0.3">
      <c r="A4723" s="17" t="s">
        <v>11483</v>
      </c>
      <c r="B4723" s="17" t="s">
        <v>13378</v>
      </c>
      <c r="C4723" s="17" t="s">
        <v>13643</v>
      </c>
    </row>
    <row r="4724" spans="1:3" x14ac:dyDescent="0.3">
      <c r="A4724" s="17" t="s">
        <v>11485</v>
      </c>
      <c r="B4724" s="17" t="s">
        <v>13378</v>
      </c>
      <c r="C4724" s="17" t="s">
        <v>13643</v>
      </c>
    </row>
    <row r="4725" spans="1:3" x14ac:dyDescent="0.3">
      <c r="A4725" s="17" t="s">
        <v>11521</v>
      </c>
      <c r="B4725" s="17" t="s">
        <v>13382</v>
      </c>
      <c r="C4725" s="17" t="s">
        <v>13645</v>
      </c>
    </row>
    <row r="4726" spans="1:3" x14ac:dyDescent="0.3">
      <c r="A4726" s="17" t="s">
        <v>11488</v>
      </c>
      <c r="B4726" s="17" t="s">
        <v>13352</v>
      </c>
      <c r="C4726" s="17" t="s">
        <v>13646</v>
      </c>
    </row>
    <row r="4727" spans="1:3" x14ac:dyDescent="0.3">
      <c r="A4727" s="17" t="s">
        <v>11490</v>
      </c>
      <c r="B4727" s="17" t="s">
        <v>13352</v>
      </c>
      <c r="C4727" s="17" t="s">
        <v>13646</v>
      </c>
    </row>
    <row r="4728" spans="1:3" x14ac:dyDescent="0.3">
      <c r="A4728" s="17" t="s">
        <v>11492</v>
      </c>
      <c r="B4728" s="17" t="s">
        <v>13352</v>
      </c>
      <c r="C4728" s="17" t="s">
        <v>13646</v>
      </c>
    </row>
    <row r="4729" spans="1:3" x14ac:dyDescent="0.3">
      <c r="A4729" s="17" t="s">
        <v>11494</v>
      </c>
      <c r="B4729" s="17" t="s">
        <v>13352</v>
      </c>
      <c r="C4729" s="17" t="s">
        <v>13646</v>
      </c>
    </row>
    <row r="4730" spans="1:3" x14ac:dyDescent="0.3">
      <c r="A4730" s="17" t="s">
        <v>11496</v>
      </c>
      <c r="B4730" s="17" t="s">
        <v>13352</v>
      </c>
      <c r="C4730" s="17" t="s">
        <v>13646</v>
      </c>
    </row>
    <row r="4731" spans="1:3" x14ac:dyDescent="0.3">
      <c r="A4731" s="17" t="s">
        <v>11498</v>
      </c>
      <c r="B4731" s="17" t="s">
        <v>13352</v>
      </c>
      <c r="C4731" s="17" t="s">
        <v>13646</v>
      </c>
    </row>
    <row r="4732" spans="1:3" x14ac:dyDescent="0.3">
      <c r="A4732" s="17" t="s">
        <v>11500</v>
      </c>
      <c r="B4732" s="17" t="s">
        <v>13352</v>
      </c>
      <c r="C4732" s="17" t="s">
        <v>13646</v>
      </c>
    </row>
    <row r="4733" spans="1:3" x14ac:dyDescent="0.3">
      <c r="A4733" s="17" t="s">
        <v>11502</v>
      </c>
      <c r="B4733" s="17" t="s">
        <v>13352</v>
      </c>
      <c r="C4733" s="17" t="s">
        <v>13646</v>
      </c>
    </row>
    <row r="4734" spans="1:3" x14ac:dyDescent="0.3">
      <c r="A4734" s="17" t="s">
        <v>9790</v>
      </c>
      <c r="B4734" s="17" t="s">
        <v>13378</v>
      </c>
      <c r="C4734" s="17" t="s">
        <v>13643</v>
      </c>
    </row>
    <row r="4735" spans="1:3" x14ac:dyDescent="0.3">
      <c r="A4735" s="17" t="s">
        <v>11505</v>
      </c>
      <c r="B4735" s="17" t="s">
        <v>13378</v>
      </c>
      <c r="C4735" s="17" t="s">
        <v>13643</v>
      </c>
    </row>
    <row r="4736" spans="1:3" x14ac:dyDescent="0.3">
      <c r="A4736" s="17" t="s">
        <v>11507</v>
      </c>
      <c r="B4736" s="17" t="s">
        <v>13378</v>
      </c>
      <c r="C4736" s="17" t="s">
        <v>13643</v>
      </c>
    </row>
    <row r="4737" spans="1:3" x14ac:dyDescent="0.3">
      <c r="A4737" s="17" t="s">
        <v>11509</v>
      </c>
      <c r="B4737" s="17" t="s">
        <v>13378</v>
      </c>
      <c r="C4737" s="17" t="s">
        <v>13643</v>
      </c>
    </row>
    <row r="4738" spans="1:3" x14ac:dyDescent="0.3">
      <c r="A4738" s="17" t="s">
        <v>11511</v>
      </c>
      <c r="B4738" s="17" t="s">
        <v>13378</v>
      </c>
      <c r="C4738" s="17" t="s">
        <v>13643</v>
      </c>
    </row>
    <row r="4739" spans="1:3" x14ac:dyDescent="0.3">
      <c r="A4739" s="17" t="s">
        <v>11513</v>
      </c>
      <c r="B4739" s="17" t="s">
        <v>13378</v>
      </c>
      <c r="C4739" s="17" t="s">
        <v>13643</v>
      </c>
    </row>
    <row r="4740" spans="1:3" x14ac:dyDescent="0.3">
      <c r="A4740" s="17" t="s">
        <v>11515</v>
      </c>
      <c r="B4740" s="17" t="s">
        <v>13378</v>
      </c>
      <c r="C4740" s="17" t="s">
        <v>13643</v>
      </c>
    </row>
    <row r="4741" spans="1:3" x14ac:dyDescent="0.3">
      <c r="A4741" s="17" t="s">
        <v>11518</v>
      </c>
      <c r="B4741" s="17" t="s">
        <v>13378</v>
      </c>
      <c r="C4741" s="17" t="s">
        <v>13643</v>
      </c>
    </row>
    <row r="4742" spans="1:3" x14ac:dyDescent="0.3">
      <c r="A4742" s="17" t="s">
        <v>11524</v>
      </c>
      <c r="B4742" s="17" t="s">
        <v>13378</v>
      </c>
      <c r="C4742" s="17" t="s">
        <v>13643</v>
      </c>
    </row>
    <row r="4743" spans="1:3" x14ac:dyDescent="0.3">
      <c r="A4743" s="17" t="s">
        <v>11526</v>
      </c>
      <c r="B4743" s="17" t="s">
        <v>13378</v>
      </c>
      <c r="C4743" s="17" t="s">
        <v>13643</v>
      </c>
    </row>
    <row r="4744" spans="1:3" x14ac:dyDescent="0.3">
      <c r="A4744" s="17" t="s">
        <v>11528</v>
      </c>
      <c r="B4744" s="17" t="s">
        <v>13378</v>
      </c>
      <c r="C4744" s="17" t="s">
        <v>13643</v>
      </c>
    </row>
    <row r="4745" spans="1:3" x14ac:dyDescent="0.3">
      <c r="A4745" s="17" t="s">
        <v>11530</v>
      </c>
      <c r="B4745" s="17" t="s">
        <v>13378</v>
      </c>
      <c r="C4745" s="17" t="s">
        <v>13643</v>
      </c>
    </row>
    <row r="4746" spans="1:3" x14ac:dyDescent="0.3">
      <c r="A4746" s="17" t="s">
        <v>11533</v>
      </c>
      <c r="B4746" s="17" t="s">
        <v>13650</v>
      </c>
      <c r="C4746" s="17" t="s">
        <v>13644</v>
      </c>
    </row>
    <row r="4747" spans="1:3" x14ac:dyDescent="0.3">
      <c r="A4747" s="17" t="s">
        <v>11563</v>
      </c>
      <c r="B4747" s="17" t="s">
        <v>13650</v>
      </c>
      <c r="C4747" s="17" t="s">
        <v>13644</v>
      </c>
    </row>
    <row r="4748" spans="1:3" x14ac:dyDescent="0.3">
      <c r="A4748" s="17" t="s">
        <v>11565</v>
      </c>
      <c r="B4748" s="17" t="s">
        <v>13650</v>
      </c>
      <c r="C4748" s="17" t="s">
        <v>13644</v>
      </c>
    </row>
    <row r="4749" spans="1:3" x14ac:dyDescent="0.3">
      <c r="A4749" s="17" t="s">
        <v>11536</v>
      </c>
      <c r="B4749" s="17" t="s">
        <v>13650</v>
      </c>
      <c r="C4749" s="17" t="s">
        <v>13644</v>
      </c>
    </row>
    <row r="4750" spans="1:3" x14ac:dyDescent="0.3">
      <c r="A4750" s="17" t="s">
        <v>11581</v>
      </c>
      <c r="B4750" s="17" t="s">
        <v>13650</v>
      </c>
      <c r="C4750" s="17" t="s">
        <v>13644</v>
      </c>
    </row>
    <row r="4751" spans="1:3" x14ac:dyDescent="0.3">
      <c r="A4751" s="17" t="s">
        <v>11583</v>
      </c>
      <c r="B4751" s="17" t="s">
        <v>13650</v>
      </c>
      <c r="C4751" s="17" t="s">
        <v>13644</v>
      </c>
    </row>
    <row r="4752" spans="1:3" x14ac:dyDescent="0.3">
      <c r="A4752" s="17" t="s">
        <v>11538</v>
      </c>
      <c r="B4752" s="17" t="s">
        <v>13650</v>
      </c>
      <c r="C4752" s="17" t="s">
        <v>13644</v>
      </c>
    </row>
    <row r="4753" spans="1:3" x14ac:dyDescent="0.3">
      <c r="A4753" s="17" t="s">
        <v>11540</v>
      </c>
      <c r="B4753" s="17" t="s">
        <v>13650</v>
      </c>
      <c r="C4753" s="17" t="s">
        <v>13644</v>
      </c>
    </row>
    <row r="4754" spans="1:3" x14ac:dyDescent="0.3">
      <c r="A4754" s="17" t="s">
        <v>11542</v>
      </c>
      <c r="B4754" s="17" t="s">
        <v>13650</v>
      </c>
      <c r="C4754" s="17" t="s">
        <v>13644</v>
      </c>
    </row>
    <row r="4755" spans="1:3" x14ac:dyDescent="0.3">
      <c r="A4755" s="17" t="s">
        <v>11544</v>
      </c>
      <c r="B4755" s="17" t="s">
        <v>13650</v>
      </c>
      <c r="C4755" s="17" t="s">
        <v>13644</v>
      </c>
    </row>
    <row r="4756" spans="1:3" x14ac:dyDescent="0.3">
      <c r="A4756" s="17" t="s">
        <v>11546</v>
      </c>
      <c r="B4756" s="17" t="s">
        <v>13650</v>
      </c>
      <c r="C4756" s="17" t="s">
        <v>13644</v>
      </c>
    </row>
    <row r="4757" spans="1:3" x14ac:dyDescent="0.3">
      <c r="A4757" s="17" t="s">
        <v>11548</v>
      </c>
      <c r="B4757" s="17" t="s">
        <v>13650</v>
      </c>
      <c r="C4757" s="17" t="s">
        <v>13644</v>
      </c>
    </row>
    <row r="4758" spans="1:3" x14ac:dyDescent="0.3">
      <c r="A4758" s="17" t="s">
        <v>11550</v>
      </c>
      <c r="B4758" s="17" t="s">
        <v>13650</v>
      </c>
      <c r="C4758" s="17" t="s">
        <v>13644</v>
      </c>
    </row>
    <row r="4759" spans="1:3" x14ac:dyDescent="0.3">
      <c r="A4759" s="17" t="s">
        <v>11552</v>
      </c>
      <c r="B4759" s="17" t="s">
        <v>13650</v>
      </c>
      <c r="C4759" s="17" t="s">
        <v>13644</v>
      </c>
    </row>
    <row r="4760" spans="1:3" x14ac:dyDescent="0.3">
      <c r="A4760" s="17" t="s">
        <v>11554</v>
      </c>
      <c r="B4760" s="17" t="s">
        <v>13650</v>
      </c>
      <c r="C4760" s="17" t="s">
        <v>13644</v>
      </c>
    </row>
    <row r="4761" spans="1:3" x14ac:dyDescent="0.3">
      <c r="A4761" s="17" t="s">
        <v>11556</v>
      </c>
      <c r="B4761" s="17" t="s">
        <v>13650</v>
      </c>
      <c r="C4761" s="17" t="s">
        <v>13644</v>
      </c>
    </row>
    <row r="4762" spans="1:3" x14ac:dyDescent="0.3">
      <c r="A4762" s="17" t="s">
        <v>11558</v>
      </c>
      <c r="B4762" s="17" t="s">
        <v>13650</v>
      </c>
      <c r="C4762" s="17" t="s">
        <v>13644</v>
      </c>
    </row>
    <row r="4763" spans="1:3" x14ac:dyDescent="0.3">
      <c r="A4763" s="17" t="s">
        <v>11560</v>
      </c>
      <c r="B4763" s="17" t="s">
        <v>13650</v>
      </c>
      <c r="C4763" s="17" t="s">
        <v>13644</v>
      </c>
    </row>
    <row r="4764" spans="1:3" x14ac:dyDescent="0.3">
      <c r="A4764" s="17" t="s">
        <v>9289</v>
      </c>
      <c r="B4764" s="17" t="s">
        <v>13323</v>
      </c>
      <c r="C4764" s="17" t="s">
        <v>13643</v>
      </c>
    </row>
    <row r="4765" spans="1:3" x14ac:dyDescent="0.3">
      <c r="A4765" s="17" t="s">
        <v>9291</v>
      </c>
      <c r="B4765" s="17" t="s">
        <v>13323</v>
      </c>
      <c r="C4765" s="17" t="s">
        <v>13643</v>
      </c>
    </row>
    <row r="4766" spans="1:3" x14ac:dyDescent="0.3">
      <c r="A4766" s="17" t="s">
        <v>9323</v>
      </c>
      <c r="B4766" s="17" t="s">
        <v>13649</v>
      </c>
      <c r="C4766" s="17" t="s">
        <v>13644</v>
      </c>
    </row>
    <row r="4767" spans="1:3" x14ac:dyDescent="0.3">
      <c r="A4767" s="17" t="s">
        <v>9988</v>
      </c>
      <c r="B4767" s="17" t="s">
        <v>13652</v>
      </c>
      <c r="C4767" s="17" t="s">
        <v>13646</v>
      </c>
    </row>
    <row r="4768" spans="1:3" x14ac:dyDescent="0.3">
      <c r="A4768" s="17" t="s">
        <v>11719</v>
      </c>
      <c r="B4768" s="17" t="s">
        <v>13382</v>
      </c>
      <c r="C4768" s="17" t="s">
        <v>13645</v>
      </c>
    </row>
    <row r="4769" spans="1:3" x14ac:dyDescent="0.3">
      <c r="A4769" s="17" t="s">
        <v>11722</v>
      </c>
      <c r="B4769" s="17" t="s">
        <v>13382</v>
      </c>
      <c r="C4769" s="17" t="s">
        <v>13645</v>
      </c>
    </row>
    <row r="4770" spans="1:3" x14ac:dyDescent="0.3">
      <c r="A4770" s="17" t="s">
        <v>11724</v>
      </c>
      <c r="B4770" s="17" t="s">
        <v>13382</v>
      </c>
      <c r="C4770" s="17" t="s">
        <v>13645</v>
      </c>
    </row>
    <row r="4771" spans="1:3" x14ac:dyDescent="0.3">
      <c r="A4771" s="17" t="s">
        <v>11726</v>
      </c>
      <c r="B4771" s="17" t="s">
        <v>13382</v>
      </c>
      <c r="C4771" s="17" t="s">
        <v>13645</v>
      </c>
    </row>
    <row r="4772" spans="1:3" x14ac:dyDescent="0.3">
      <c r="A4772" s="17" t="s">
        <v>11728</v>
      </c>
      <c r="B4772" s="17" t="s">
        <v>13382</v>
      </c>
      <c r="C4772" s="17" t="s">
        <v>13645</v>
      </c>
    </row>
    <row r="4773" spans="1:3" x14ac:dyDescent="0.3">
      <c r="A4773" s="17" t="s">
        <v>11731</v>
      </c>
      <c r="B4773" s="17" t="s">
        <v>13382</v>
      </c>
      <c r="C4773" s="17" t="s">
        <v>13645</v>
      </c>
    </row>
    <row r="4774" spans="1:3" x14ac:dyDescent="0.3">
      <c r="A4774" s="17" t="s">
        <v>11734</v>
      </c>
      <c r="B4774" s="17" t="s">
        <v>13382</v>
      </c>
      <c r="C4774" s="17" t="s">
        <v>13645</v>
      </c>
    </row>
    <row r="4775" spans="1:3" x14ac:dyDescent="0.3">
      <c r="A4775" s="17" t="s">
        <v>11737</v>
      </c>
      <c r="B4775" s="17" t="s">
        <v>13382</v>
      </c>
      <c r="C4775" s="17" t="s">
        <v>13645</v>
      </c>
    </row>
    <row r="4776" spans="1:3" x14ac:dyDescent="0.3">
      <c r="A4776" s="17" t="s">
        <v>11739</v>
      </c>
      <c r="B4776" s="17" t="s">
        <v>13382</v>
      </c>
      <c r="C4776" s="17" t="s">
        <v>13645</v>
      </c>
    </row>
    <row r="4777" spans="1:3" x14ac:dyDescent="0.3">
      <c r="A4777" s="17" t="s">
        <v>11745</v>
      </c>
      <c r="B4777" s="17" t="s">
        <v>13650</v>
      </c>
      <c r="C4777" s="17" t="s">
        <v>13644</v>
      </c>
    </row>
    <row r="4778" spans="1:3" x14ac:dyDescent="0.3">
      <c r="A4778" s="17" t="s">
        <v>11747</v>
      </c>
      <c r="B4778" s="17" t="s">
        <v>13650</v>
      </c>
      <c r="C4778" s="17" t="s">
        <v>13644</v>
      </c>
    </row>
    <row r="4779" spans="1:3" x14ac:dyDescent="0.3">
      <c r="A4779" s="17" t="s">
        <v>11750</v>
      </c>
      <c r="B4779" s="17" t="s">
        <v>13650</v>
      </c>
      <c r="C4779" s="17" t="s">
        <v>13644</v>
      </c>
    </row>
    <row r="4780" spans="1:3" x14ac:dyDescent="0.3">
      <c r="A4780" s="17" t="s">
        <v>11752</v>
      </c>
      <c r="B4780" s="17" t="s">
        <v>13650</v>
      </c>
      <c r="C4780" s="17" t="s">
        <v>13644</v>
      </c>
    </row>
    <row r="4781" spans="1:3" x14ac:dyDescent="0.3">
      <c r="A4781" s="17" t="s">
        <v>11754</v>
      </c>
      <c r="B4781" s="17" t="s">
        <v>13650</v>
      </c>
      <c r="C4781" s="17" t="s">
        <v>13644</v>
      </c>
    </row>
    <row r="4782" spans="1:3" x14ac:dyDescent="0.3">
      <c r="A4782" s="17" t="s">
        <v>11756</v>
      </c>
      <c r="B4782" s="17" t="s">
        <v>13650</v>
      </c>
      <c r="C4782" s="17" t="s">
        <v>13644</v>
      </c>
    </row>
    <row r="4783" spans="1:3" x14ac:dyDescent="0.3">
      <c r="A4783" s="17" t="s">
        <v>11758</v>
      </c>
      <c r="B4783" s="17" t="s">
        <v>13650</v>
      </c>
      <c r="C4783" s="17" t="s">
        <v>13644</v>
      </c>
    </row>
    <row r="4784" spans="1:3" x14ac:dyDescent="0.3">
      <c r="A4784" s="17" t="s">
        <v>11760</v>
      </c>
      <c r="B4784" s="17" t="s">
        <v>13650</v>
      </c>
      <c r="C4784" s="17" t="s">
        <v>13644</v>
      </c>
    </row>
    <row r="4785" spans="1:3" x14ac:dyDescent="0.3">
      <c r="A4785" s="17" t="s">
        <v>11762</v>
      </c>
      <c r="B4785" s="17" t="s">
        <v>13650</v>
      </c>
      <c r="C4785" s="17" t="s">
        <v>13644</v>
      </c>
    </row>
    <row r="4786" spans="1:3" x14ac:dyDescent="0.3">
      <c r="A4786" s="17" t="s">
        <v>11764</v>
      </c>
      <c r="B4786" s="17" t="s">
        <v>13650</v>
      </c>
      <c r="C4786" s="17" t="s">
        <v>13644</v>
      </c>
    </row>
    <row r="4787" spans="1:3" x14ac:dyDescent="0.3">
      <c r="A4787" s="17" t="s">
        <v>7427</v>
      </c>
      <c r="B4787" s="17" t="s">
        <v>13419</v>
      </c>
      <c r="C4787" s="17" t="s">
        <v>13645</v>
      </c>
    </row>
    <row r="4788" spans="1:3" x14ac:dyDescent="0.3">
      <c r="A4788" s="17" t="s">
        <v>11571</v>
      </c>
      <c r="B4788" s="17" t="s">
        <v>13382</v>
      </c>
      <c r="C4788" s="17" t="s">
        <v>13645</v>
      </c>
    </row>
    <row r="4789" spans="1:3" x14ac:dyDescent="0.3">
      <c r="A4789" s="17" t="s">
        <v>9504</v>
      </c>
      <c r="B4789" s="17" t="s">
        <v>13378</v>
      </c>
      <c r="C4789" s="17" t="s">
        <v>13643</v>
      </c>
    </row>
    <row r="4790" spans="1:3" x14ac:dyDescent="0.3">
      <c r="A4790" s="17" t="s">
        <v>11574</v>
      </c>
      <c r="B4790" s="17" t="s">
        <v>13378</v>
      </c>
      <c r="C4790" s="17" t="s">
        <v>13643</v>
      </c>
    </row>
    <row r="4791" spans="1:3" x14ac:dyDescent="0.3">
      <c r="A4791" s="17" t="s">
        <v>11576</v>
      </c>
      <c r="B4791" s="17" t="s">
        <v>13378</v>
      </c>
      <c r="C4791" s="17" t="s">
        <v>13643</v>
      </c>
    </row>
    <row r="4792" spans="1:3" x14ac:dyDescent="0.3">
      <c r="A4792" s="17" t="s">
        <v>11578</v>
      </c>
      <c r="B4792" s="17" t="s">
        <v>13378</v>
      </c>
      <c r="C4792" s="17" t="s">
        <v>13643</v>
      </c>
    </row>
    <row r="4793" spans="1:3" x14ac:dyDescent="0.3">
      <c r="A4793" s="17" t="s">
        <v>11742</v>
      </c>
      <c r="B4793" s="17" t="s">
        <v>13378</v>
      </c>
      <c r="C4793" s="17" t="s">
        <v>13643</v>
      </c>
    </row>
    <row r="4794" spans="1:3" x14ac:dyDescent="0.3">
      <c r="A4794" s="17" t="s">
        <v>11586</v>
      </c>
      <c r="B4794" s="17" t="s">
        <v>13650</v>
      </c>
      <c r="C4794" s="17" t="s">
        <v>13644</v>
      </c>
    </row>
    <row r="4795" spans="1:3" x14ac:dyDescent="0.3">
      <c r="A4795" s="17" t="s">
        <v>11688</v>
      </c>
      <c r="B4795" s="17" t="s">
        <v>13382</v>
      </c>
      <c r="C4795" s="17" t="s">
        <v>13645</v>
      </c>
    </row>
    <row r="4796" spans="1:3" x14ac:dyDescent="0.3">
      <c r="A4796" s="17" t="s">
        <v>11691</v>
      </c>
      <c r="B4796" s="17" t="s">
        <v>13378</v>
      </c>
      <c r="C4796" s="17" t="s">
        <v>13643</v>
      </c>
    </row>
    <row r="4797" spans="1:3" x14ac:dyDescent="0.3">
      <c r="A4797" s="17" t="s">
        <v>11694</v>
      </c>
      <c r="B4797" s="17" t="s">
        <v>13378</v>
      </c>
      <c r="C4797" s="17" t="s">
        <v>13643</v>
      </c>
    </row>
    <row r="4798" spans="1:3" x14ac:dyDescent="0.3">
      <c r="A4798" s="17" t="s">
        <v>11696</v>
      </c>
      <c r="B4798" s="17" t="s">
        <v>13378</v>
      </c>
      <c r="C4798" s="17" t="s">
        <v>13643</v>
      </c>
    </row>
    <row r="4799" spans="1:3" x14ac:dyDescent="0.3">
      <c r="A4799" s="17" t="s">
        <v>11699</v>
      </c>
      <c r="B4799" s="17" t="s">
        <v>13382</v>
      </c>
      <c r="C4799" s="17" t="s">
        <v>13645</v>
      </c>
    </row>
    <row r="4800" spans="1:3" x14ac:dyDescent="0.3">
      <c r="A4800" s="17" t="s">
        <v>11702</v>
      </c>
      <c r="B4800" s="17" t="s">
        <v>13378</v>
      </c>
      <c r="C4800" s="17" t="s">
        <v>13643</v>
      </c>
    </row>
    <row r="4801" spans="1:3" x14ac:dyDescent="0.3">
      <c r="A4801" s="17" t="s">
        <v>11704</v>
      </c>
      <c r="B4801" s="17" t="s">
        <v>13378</v>
      </c>
      <c r="C4801" s="17" t="s">
        <v>13643</v>
      </c>
    </row>
    <row r="4802" spans="1:3" x14ac:dyDescent="0.3">
      <c r="A4802" s="17" t="s">
        <v>11707</v>
      </c>
      <c r="B4802" s="17" t="s">
        <v>13378</v>
      </c>
      <c r="C4802" s="17" t="s">
        <v>13643</v>
      </c>
    </row>
    <row r="4803" spans="1:3" x14ac:dyDescent="0.3">
      <c r="A4803" s="17" t="s">
        <v>11710</v>
      </c>
      <c r="B4803" s="17" t="s">
        <v>13650</v>
      </c>
      <c r="C4803" s="17" t="s">
        <v>13644</v>
      </c>
    </row>
    <row r="4804" spans="1:3" x14ac:dyDescent="0.3">
      <c r="A4804" s="17" t="s">
        <v>11712</v>
      </c>
      <c r="B4804" s="17" t="s">
        <v>13650</v>
      </c>
      <c r="C4804" s="17" t="s">
        <v>13644</v>
      </c>
    </row>
    <row r="4805" spans="1:3" x14ac:dyDescent="0.3">
      <c r="A4805" s="17" t="s">
        <v>11714</v>
      </c>
      <c r="B4805" s="17" t="s">
        <v>13650</v>
      </c>
      <c r="C4805" s="17" t="s">
        <v>13644</v>
      </c>
    </row>
    <row r="4806" spans="1:3" x14ac:dyDescent="0.3">
      <c r="A4806" s="17" t="s">
        <v>11716</v>
      </c>
      <c r="B4806" s="17" t="s">
        <v>13650</v>
      </c>
      <c r="C4806" s="17" t="s">
        <v>13644</v>
      </c>
    </row>
    <row r="4807" spans="1:3" x14ac:dyDescent="0.3">
      <c r="A4807" s="17" t="s">
        <v>2969</v>
      </c>
      <c r="B4807" s="17" t="s">
        <v>13652</v>
      </c>
      <c r="C4807" s="17" t="s">
        <v>13646</v>
      </c>
    </row>
    <row r="4808" spans="1:3" x14ac:dyDescent="0.3">
      <c r="A4808" s="17" t="s">
        <v>9065</v>
      </c>
      <c r="B4808" s="17" t="s">
        <v>13652</v>
      </c>
      <c r="C4808" s="17" t="s">
        <v>13646</v>
      </c>
    </row>
    <row r="4809" spans="1:3" x14ac:dyDescent="0.3">
      <c r="A4809" s="17" t="s">
        <v>9067</v>
      </c>
      <c r="B4809" s="17" t="s">
        <v>13652</v>
      </c>
      <c r="C4809" s="17" t="s">
        <v>13646</v>
      </c>
    </row>
    <row r="4810" spans="1:3" x14ac:dyDescent="0.3">
      <c r="A4810" s="17" t="s">
        <v>9069</v>
      </c>
      <c r="B4810" s="17" t="s">
        <v>13652</v>
      </c>
      <c r="C4810" s="17" t="s">
        <v>13646</v>
      </c>
    </row>
    <row r="4811" spans="1:3" x14ac:dyDescent="0.3">
      <c r="A4811" s="17" t="s">
        <v>11589</v>
      </c>
      <c r="B4811" s="17" t="s">
        <v>13378</v>
      </c>
      <c r="C4811" s="17" t="s">
        <v>13643</v>
      </c>
    </row>
    <row r="4812" spans="1:3" x14ac:dyDescent="0.3">
      <c r="A4812" s="17" t="s">
        <v>11592</v>
      </c>
      <c r="B4812" s="17" t="s">
        <v>13378</v>
      </c>
      <c r="C4812" s="17" t="s">
        <v>13643</v>
      </c>
    </row>
    <row r="4813" spans="1:3" x14ac:dyDescent="0.3">
      <c r="A4813" s="17" t="s">
        <v>11595</v>
      </c>
      <c r="B4813" s="17" t="s">
        <v>13378</v>
      </c>
      <c r="C4813" s="17" t="s">
        <v>13643</v>
      </c>
    </row>
    <row r="4814" spans="1:3" x14ac:dyDescent="0.3">
      <c r="A4814" s="17" t="s">
        <v>11598</v>
      </c>
      <c r="B4814" s="17" t="s">
        <v>13378</v>
      </c>
      <c r="C4814" s="17" t="s">
        <v>13643</v>
      </c>
    </row>
    <row r="4815" spans="1:3" x14ac:dyDescent="0.3">
      <c r="A4815" s="17" t="s">
        <v>11601</v>
      </c>
      <c r="B4815" s="17" t="s">
        <v>13378</v>
      </c>
      <c r="C4815" s="17" t="s">
        <v>13643</v>
      </c>
    </row>
    <row r="4816" spans="1:3" x14ac:dyDescent="0.3">
      <c r="A4816" s="17" t="s">
        <v>11627</v>
      </c>
      <c r="B4816" s="17" t="s">
        <v>13382</v>
      </c>
      <c r="C4816" s="17" t="s">
        <v>13645</v>
      </c>
    </row>
    <row r="4817" spans="1:3" x14ac:dyDescent="0.3">
      <c r="A4817" s="17" t="s">
        <v>11624</v>
      </c>
      <c r="B4817" s="17" t="s">
        <v>13382</v>
      </c>
      <c r="C4817" s="17" t="s">
        <v>13645</v>
      </c>
    </row>
    <row r="4818" spans="1:3" x14ac:dyDescent="0.3">
      <c r="A4818" s="17" t="s">
        <v>11629</v>
      </c>
      <c r="B4818" s="17" t="s">
        <v>13382</v>
      </c>
      <c r="C4818" s="17" t="s">
        <v>13645</v>
      </c>
    </row>
    <row r="4819" spans="1:3" x14ac:dyDescent="0.3">
      <c r="A4819" s="17" t="s">
        <v>11631</v>
      </c>
      <c r="B4819" s="17" t="s">
        <v>13382</v>
      </c>
      <c r="C4819" s="17" t="s">
        <v>13645</v>
      </c>
    </row>
    <row r="4820" spans="1:3" x14ac:dyDescent="0.3">
      <c r="A4820" s="17" t="s">
        <v>11604</v>
      </c>
      <c r="B4820" s="17" t="s">
        <v>13378</v>
      </c>
      <c r="C4820" s="17" t="s">
        <v>13643</v>
      </c>
    </row>
    <row r="4821" spans="1:3" x14ac:dyDescent="0.3">
      <c r="A4821" s="17" t="s">
        <v>11607</v>
      </c>
      <c r="B4821" s="17" t="s">
        <v>13323</v>
      </c>
      <c r="C4821" s="17" t="s">
        <v>13643</v>
      </c>
    </row>
    <row r="4822" spans="1:3" x14ac:dyDescent="0.3">
      <c r="A4822" s="17" t="s">
        <v>11616</v>
      </c>
      <c r="B4822" s="17" t="s">
        <v>13323</v>
      </c>
      <c r="C4822" s="17" t="s">
        <v>13643</v>
      </c>
    </row>
    <row r="4823" spans="1:3" x14ac:dyDescent="0.3">
      <c r="A4823" s="17" t="s">
        <v>11609</v>
      </c>
      <c r="B4823" s="17" t="s">
        <v>13323</v>
      </c>
      <c r="C4823" s="17" t="s">
        <v>13643</v>
      </c>
    </row>
    <row r="4824" spans="1:3" x14ac:dyDescent="0.3">
      <c r="A4824" s="17" t="s">
        <v>11611</v>
      </c>
      <c r="B4824" s="17" t="s">
        <v>13652</v>
      </c>
      <c r="C4824" s="17" t="s">
        <v>13646</v>
      </c>
    </row>
    <row r="4825" spans="1:3" x14ac:dyDescent="0.3">
      <c r="A4825" s="17" t="s">
        <v>11613</v>
      </c>
      <c r="B4825" s="17" t="s">
        <v>13652</v>
      </c>
      <c r="C4825" s="17" t="s">
        <v>13646</v>
      </c>
    </row>
    <row r="4826" spans="1:3" x14ac:dyDescent="0.3">
      <c r="A4826" s="17" t="s">
        <v>11619</v>
      </c>
      <c r="B4826" s="17" t="s">
        <v>13382</v>
      </c>
      <c r="C4826" s="17" t="s">
        <v>13645</v>
      </c>
    </row>
    <row r="4827" spans="1:3" x14ac:dyDescent="0.3">
      <c r="A4827" s="17" t="s">
        <v>11621</v>
      </c>
      <c r="B4827" s="17" t="s">
        <v>13323</v>
      </c>
      <c r="C4827" s="17" t="s">
        <v>13643</v>
      </c>
    </row>
    <row r="4828" spans="1:3" x14ac:dyDescent="0.3">
      <c r="A4828" s="17" t="s">
        <v>7694</v>
      </c>
      <c r="B4828" s="17" t="s">
        <v>13122</v>
      </c>
      <c r="C4828" s="17" t="s">
        <v>13644</v>
      </c>
    </row>
    <row r="4829" spans="1:3" x14ac:dyDescent="0.3">
      <c r="A4829" s="17" t="s">
        <v>11188</v>
      </c>
      <c r="B4829" s="17" t="s">
        <v>13129</v>
      </c>
      <c r="C4829" s="17" t="s">
        <v>13644</v>
      </c>
    </row>
    <row r="4830" spans="1:3" x14ac:dyDescent="0.3">
      <c r="A4830" s="17" t="s">
        <v>11190</v>
      </c>
      <c r="B4830" s="17" t="s">
        <v>13129</v>
      </c>
      <c r="C4830" s="17" t="s">
        <v>13644</v>
      </c>
    </row>
    <row r="4831" spans="1:3" x14ac:dyDescent="0.3">
      <c r="A4831" s="17" t="s">
        <v>11192</v>
      </c>
      <c r="B4831" s="17" t="s">
        <v>13429</v>
      </c>
      <c r="C4831" s="17" t="s">
        <v>13645</v>
      </c>
    </row>
    <row r="4832" spans="1:3" x14ac:dyDescent="0.3">
      <c r="A4832" s="17" t="s">
        <v>11194</v>
      </c>
      <c r="B4832" s="17" t="s">
        <v>13129</v>
      </c>
      <c r="C4832" s="17" t="s">
        <v>13644</v>
      </c>
    </row>
    <row r="4833" spans="1:3" x14ac:dyDescent="0.3">
      <c r="A4833" s="17" t="s">
        <v>11196</v>
      </c>
      <c r="B4833" s="17" t="s">
        <v>13129</v>
      </c>
      <c r="C4833" s="17" t="s">
        <v>13644</v>
      </c>
    </row>
    <row r="4834" spans="1:3" x14ac:dyDescent="0.3">
      <c r="A4834" s="17" t="s">
        <v>11198</v>
      </c>
      <c r="B4834" s="17" t="s">
        <v>13129</v>
      </c>
      <c r="C4834" s="17" t="s">
        <v>13644</v>
      </c>
    </row>
    <row r="4835" spans="1:3" x14ac:dyDescent="0.3">
      <c r="A4835" s="17" t="s">
        <v>11235</v>
      </c>
      <c r="B4835" s="17" t="s">
        <v>13129</v>
      </c>
      <c r="C4835" s="17" t="s">
        <v>13644</v>
      </c>
    </row>
    <row r="4836" spans="1:3" x14ac:dyDescent="0.3">
      <c r="A4836" s="17" t="s">
        <v>11200</v>
      </c>
      <c r="B4836" s="17" t="s">
        <v>13129</v>
      </c>
      <c r="C4836" s="17" t="s">
        <v>13644</v>
      </c>
    </row>
    <row r="4837" spans="1:3" x14ac:dyDescent="0.3">
      <c r="A4837" s="17" t="s">
        <v>11202</v>
      </c>
      <c r="B4837" s="17" t="s">
        <v>13129</v>
      </c>
      <c r="C4837" s="17" t="s">
        <v>13644</v>
      </c>
    </row>
    <row r="4838" spans="1:3" x14ac:dyDescent="0.3">
      <c r="A4838" s="17" t="s">
        <v>11204</v>
      </c>
      <c r="B4838" s="17" t="s">
        <v>13129</v>
      </c>
      <c r="C4838" s="17" t="s">
        <v>13644</v>
      </c>
    </row>
    <row r="4839" spans="1:3" x14ac:dyDescent="0.3">
      <c r="A4839" s="17" t="s">
        <v>11212</v>
      </c>
      <c r="B4839" s="17" t="s">
        <v>13129</v>
      </c>
      <c r="C4839" s="17" t="s">
        <v>13644</v>
      </c>
    </row>
    <row r="4840" spans="1:3" x14ac:dyDescent="0.3">
      <c r="A4840" s="17" t="s">
        <v>11214</v>
      </c>
      <c r="B4840" s="17" t="s">
        <v>13129</v>
      </c>
      <c r="C4840" s="17" t="s">
        <v>13644</v>
      </c>
    </row>
    <row r="4841" spans="1:3" x14ac:dyDescent="0.3">
      <c r="A4841" s="17" t="s">
        <v>11355</v>
      </c>
      <c r="B4841" s="17" t="s">
        <v>13129</v>
      </c>
      <c r="C4841" s="17" t="s">
        <v>13644</v>
      </c>
    </row>
    <row r="4842" spans="1:3" x14ac:dyDescent="0.3">
      <c r="A4842" s="17" t="s">
        <v>11207</v>
      </c>
      <c r="B4842" s="17" t="s">
        <v>13424</v>
      </c>
      <c r="C4842" s="17" t="s">
        <v>13645</v>
      </c>
    </row>
    <row r="4843" spans="1:3" x14ac:dyDescent="0.3">
      <c r="A4843" s="17" t="s">
        <v>11209</v>
      </c>
      <c r="B4843" s="17" t="s">
        <v>13424</v>
      </c>
      <c r="C4843" s="17" t="s">
        <v>13645</v>
      </c>
    </row>
    <row r="4844" spans="1:3" x14ac:dyDescent="0.3">
      <c r="A4844" s="17" t="s">
        <v>11217</v>
      </c>
      <c r="B4844" s="17" t="s">
        <v>13419</v>
      </c>
      <c r="C4844" s="17" t="s">
        <v>13645</v>
      </c>
    </row>
    <row r="4845" spans="1:3" x14ac:dyDescent="0.3">
      <c r="A4845" s="17" t="s">
        <v>11219</v>
      </c>
      <c r="B4845" s="17" t="s">
        <v>13323</v>
      </c>
      <c r="C4845" s="17" t="s">
        <v>13643</v>
      </c>
    </row>
    <row r="4846" spans="1:3" x14ac:dyDescent="0.3">
      <c r="A4846" s="17" t="s">
        <v>11348</v>
      </c>
      <c r="B4846" s="17" t="s">
        <v>13649</v>
      </c>
      <c r="C4846" s="17" t="s">
        <v>13644</v>
      </c>
    </row>
    <row r="4847" spans="1:3" x14ac:dyDescent="0.3">
      <c r="A4847" s="17" t="s">
        <v>11238</v>
      </c>
      <c r="B4847" s="17" t="s">
        <v>13323</v>
      </c>
      <c r="C4847" s="17" t="s">
        <v>13643</v>
      </c>
    </row>
    <row r="4848" spans="1:3" x14ac:dyDescent="0.3">
      <c r="A4848" s="17" t="s">
        <v>11240</v>
      </c>
      <c r="B4848" s="17" t="s">
        <v>13323</v>
      </c>
      <c r="C4848" s="17" t="s">
        <v>13643</v>
      </c>
    </row>
    <row r="4849" spans="1:3" x14ac:dyDescent="0.3">
      <c r="A4849" s="17" t="s">
        <v>11242</v>
      </c>
      <c r="B4849" s="17" t="s">
        <v>13323</v>
      </c>
      <c r="C4849" s="17" t="s">
        <v>13643</v>
      </c>
    </row>
    <row r="4850" spans="1:3" x14ac:dyDescent="0.3">
      <c r="A4850" s="17" t="s">
        <v>11244</v>
      </c>
      <c r="B4850" s="17" t="s">
        <v>13323</v>
      </c>
      <c r="C4850" s="17" t="s">
        <v>13643</v>
      </c>
    </row>
    <row r="4851" spans="1:3" x14ac:dyDescent="0.3">
      <c r="A4851" s="17" t="s">
        <v>11246</v>
      </c>
      <c r="B4851" s="17" t="s">
        <v>13419</v>
      </c>
      <c r="C4851" s="17" t="s">
        <v>13645</v>
      </c>
    </row>
    <row r="4852" spans="1:3" x14ac:dyDescent="0.3">
      <c r="A4852" s="17" t="s">
        <v>11248</v>
      </c>
      <c r="B4852" s="17" t="s">
        <v>13419</v>
      </c>
      <c r="C4852" s="17" t="s">
        <v>13645</v>
      </c>
    </row>
    <row r="4853" spans="1:3" x14ac:dyDescent="0.3">
      <c r="A4853" s="17" t="s">
        <v>11250</v>
      </c>
      <c r="B4853" s="17" t="s">
        <v>13419</v>
      </c>
      <c r="C4853" s="17" t="s">
        <v>13645</v>
      </c>
    </row>
    <row r="4854" spans="1:3" x14ac:dyDescent="0.3">
      <c r="A4854" s="17" t="s">
        <v>11252</v>
      </c>
      <c r="B4854" s="17" t="s">
        <v>13419</v>
      </c>
      <c r="C4854" s="17" t="s">
        <v>13645</v>
      </c>
    </row>
    <row r="4855" spans="1:3" x14ac:dyDescent="0.3">
      <c r="A4855" s="17" t="s">
        <v>11266</v>
      </c>
      <c r="B4855" s="17" t="s">
        <v>13649</v>
      </c>
      <c r="C4855" s="17" t="s">
        <v>13644</v>
      </c>
    </row>
    <row r="4856" spans="1:3" x14ac:dyDescent="0.3">
      <c r="A4856" s="17" t="s">
        <v>10578</v>
      </c>
      <c r="B4856" s="17" t="s">
        <v>13649</v>
      </c>
      <c r="C4856" s="17" t="s">
        <v>13644</v>
      </c>
    </row>
    <row r="4857" spans="1:3" x14ac:dyDescent="0.3">
      <c r="A4857" s="17" t="s">
        <v>11268</v>
      </c>
      <c r="B4857" s="17" t="s">
        <v>13649</v>
      </c>
      <c r="C4857" s="17" t="s">
        <v>13644</v>
      </c>
    </row>
    <row r="4858" spans="1:3" x14ac:dyDescent="0.3">
      <c r="A4858" s="17" t="s">
        <v>11358</v>
      </c>
      <c r="B4858" s="17" t="s">
        <v>13129</v>
      </c>
      <c r="C4858" s="17" t="s">
        <v>13644</v>
      </c>
    </row>
    <row r="4859" spans="1:3" x14ac:dyDescent="0.3">
      <c r="A4859" s="17" t="s">
        <v>11360</v>
      </c>
      <c r="B4859" s="17" t="s">
        <v>13129</v>
      </c>
      <c r="C4859" s="17" t="s">
        <v>13644</v>
      </c>
    </row>
    <row r="4860" spans="1:3" x14ac:dyDescent="0.3">
      <c r="A4860" s="17" t="s">
        <v>11254</v>
      </c>
      <c r="B4860" s="17" t="s">
        <v>13419</v>
      </c>
      <c r="C4860" s="17" t="s">
        <v>13645</v>
      </c>
    </row>
    <row r="4861" spans="1:3" x14ac:dyDescent="0.3">
      <c r="A4861" s="17" t="s">
        <v>11256</v>
      </c>
      <c r="B4861" s="17" t="s">
        <v>13323</v>
      </c>
      <c r="C4861" s="17" t="s">
        <v>13643</v>
      </c>
    </row>
    <row r="4862" spans="1:3" x14ac:dyDescent="0.3">
      <c r="A4862" s="17" t="s">
        <v>11259</v>
      </c>
      <c r="B4862" s="17" t="s">
        <v>13323</v>
      </c>
      <c r="C4862" s="17" t="s">
        <v>13643</v>
      </c>
    </row>
    <row r="4863" spans="1:3" x14ac:dyDescent="0.3">
      <c r="A4863" s="17" t="s">
        <v>11362</v>
      </c>
      <c r="B4863" s="17" t="s">
        <v>13649</v>
      </c>
      <c r="C4863" s="17" t="s">
        <v>13644</v>
      </c>
    </row>
    <row r="4864" spans="1:3" x14ac:dyDescent="0.3">
      <c r="A4864" s="17" t="s">
        <v>11364</v>
      </c>
      <c r="B4864" s="17" t="s">
        <v>13649</v>
      </c>
      <c r="C4864" s="17" t="s">
        <v>13644</v>
      </c>
    </row>
    <row r="4865" spans="1:3" x14ac:dyDescent="0.3">
      <c r="A4865" s="17" t="s">
        <v>11261</v>
      </c>
      <c r="B4865" s="17" t="s">
        <v>13419</v>
      </c>
      <c r="C4865" s="17" t="s">
        <v>13645</v>
      </c>
    </row>
    <row r="4866" spans="1:3" x14ac:dyDescent="0.3">
      <c r="A4866" s="17" t="s">
        <v>11285</v>
      </c>
      <c r="B4866" s="17" t="s">
        <v>13323</v>
      </c>
      <c r="C4866" s="17" t="s">
        <v>13643</v>
      </c>
    </row>
    <row r="4867" spans="1:3" x14ac:dyDescent="0.3">
      <c r="A4867" s="17" t="s">
        <v>11263</v>
      </c>
      <c r="B4867" s="17" t="s">
        <v>13323</v>
      </c>
      <c r="C4867" s="17" t="s">
        <v>13643</v>
      </c>
    </row>
    <row r="4868" spans="1:3" x14ac:dyDescent="0.3">
      <c r="A4868" s="17" t="s">
        <v>11270</v>
      </c>
      <c r="B4868" s="17" t="s">
        <v>13323</v>
      </c>
      <c r="C4868" s="17" t="s">
        <v>13643</v>
      </c>
    </row>
    <row r="4869" spans="1:3" x14ac:dyDescent="0.3">
      <c r="A4869" s="17" t="s">
        <v>11366</v>
      </c>
      <c r="B4869" s="17" t="s">
        <v>13649</v>
      </c>
      <c r="C4869" s="17" t="s">
        <v>13644</v>
      </c>
    </row>
    <row r="4870" spans="1:3" x14ac:dyDescent="0.3">
      <c r="A4870" s="17" t="s">
        <v>10316</v>
      </c>
      <c r="B4870" s="17" t="s">
        <v>13323</v>
      </c>
      <c r="C4870" s="17" t="s">
        <v>13643</v>
      </c>
    </row>
    <row r="4871" spans="1:3" x14ac:dyDescent="0.3">
      <c r="A4871" s="17" t="s">
        <v>10318</v>
      </c>
      <c r="B4871" s="17" t="s">
        <v>13323</v>
      </c>
      <c r="C4871" s="17" t="s">
        <v>13643</v>
      </c>
    </row>
    <row r="4872" spans="1:3" x14ac:dyDescent="0.3">
      <c r="A4872" s="17" t="s">
        <v>10320</v>
      </c>
      <c r="B4872" s="17" t="s">
        <v>13323</v>
      </c>
      <c r="C4872" s="17" t="s">
        <v>13643</v>
      </c>
    </row>
    <row r="4873" spans="1:3" x14ac:dyDescent="0.3">
      <c r="A4873" s="17" t="s">
        <v>10322</v>
      </c>
      <c r="B4873" s="17" t="s">
        <v>13323</v>
      </c>
      <c r="C4873" s="17" t="s">
        <v>13643</v>
      </c>
    </row>
    <row r="4874" spans="1:3" x14ac:dyDescent="0.3">
      <c r="A4874" s="17" t="s">
        <v>10324</v>
      </c>
      <c r="B4874" s="17" t="s">
        <v>13323</v>
      </c>
      <c r="C4874" s="17" t="s">
        <v>13643</v>
      </c>
    </row>
    <row r="4875" spans="1:3" x14ac:dyDescent="0.3">
      <c r="A4875" s="17" t="s">
        <v>10348</v>
      </c>
      <c r="B4875" s="17" t="s">
        <v>13649</v>
      </c>
      <c r="C4875" s="17" t="s">
        <v>13644</v>
      </c>
    </row>
    <row r="4876" spans="1:3" x14ac:dyDescent="0.3">
      <c r="A4876" s="17" t="s">
        <v>10350</v>
      </c>
      <c r="B4876" s="17" t="s">
        <v>13649</v>
      </c>
      <c r="C4876" s="17" t="s">
        <v>13644</v>
      </c>
    </row>
    <row r="4877" spans="1:3" x14ac:dyDescent="0.3">
      <c r="A4877" s="17" t="s">
        <v>10352</v>
      </c>
      <c r="B4877" s="17" t="s">
        <v>13649</v>
      </c>
      <c r="C4877" s="17" t="s">
        <v>13644</v>
      </c>
    </row>
    <row r="4878" spans="1:3" x14ac:dyDescent="0.3">
      <c r="A4878" s="17" t="s">
        <v>10354</v>
      </c>
      <c r="B4878" s="17" t="s">
        <v>13649</v>
      </c>
      <c r="C4878" s="17" t="s">
        <v>13644</v>
      </c>
    </row>
    <row r="4879" spans="1:3" x14ac:dyDescent="0.3">
      <c r="A4879" s="17" t="s">
        <v>11272</v>
      </c>
      <c r="B4879" s="17" t="s">
        <v>13323</v>
      </c>
      <c r="C4879" s="17" t="s">
        <v>13643</v>
      </c>
    </row>
    <row r="4880" spans="1:3" x14ac:dyDescent="0.3">
      <c r="A4880" s="17" t="s">
        <v>11274</v>
      </c>
      <c r="B4880" s="17" t="s">
        <v>13323</v>
      </c>
      <c r="C4880" s="17" t="s">
        <v>13643</v>
      </c>
    </row>
    <row r="4881" spans="1:3" x14ac:dyDescent="0.3">
      <c r="A4881" s="17" t="s">
        <v>11276</v>
      </c>
      <c r="B4881" s="17" t="s">
        <v>13323</v>
      </c>
      <c r="C4881" s="17" t="s">
        <v>13643</v>
      </c>
    </row>
    <row r="4882" spans="1:3" x14ac:dyDescent="0.3">
      <c r="A4882" s="17" t="s">
        <v>11278</v>
      </c>
      <c r="B4882" s="17" t="s">
        <v>13323</v>
      </c>
      <c r="C4882" s="17" t="s">
        <v>13643</v>
      </c>
    </row>
    <row r="4883" spans="1:3" x14ac:dyDescent="0.3">
      <c r="A4883" s="17" t="s">
        <v>11280</v>
      </c>
      <c r="B4883" s="17" t="s">
        <v>13323</v>
      </c>
      <c r="C4883" s="17" t="s">
        <v>13643</v>
      </c>
    </row>
    <row r="4884" spans="1:3" x14ac:dyDescent="0.3">
      <c r="A4884" s="17" t="s">
        <v>11282</v>
      </c>
      <c r="B4884" s="17" t="s">
        <v>13323</v>
      </c>
      <c r="C4884" s="17" t="s">
        <v>13643</v>
      </c>
    </row>
    <row r="4885" spans="1:3" x14ac:dyDescent="0.3">
      <c r="A4885" s="17" t="s">
        <v>11368</v>
      </c>
      <c r="B4885" s="17" t="s">
        <v>13649</v>
      </c>
      <c r="C4885" s="17" t="s">
        <v>13644</v>
      </c>
    </row>
    <row r="4886" spans="1:3" x14ac:dyDescent="0.3">
      <c r="A4886" s="17" t="s">
        <v>11221</v>
      </c>
      <c r="B4886" s="17" t="s">
        <v>13323</v>
      </c>
      <c r="C4886" s="17" t="s">
        <v>13643</v>
      </c>
    </row>
    <row r="4887" spans="1:3" x14ac:dyDescent="0.3">
      <c r="A4887" s="17" t="s">
        <v>11223</v>
      </c>
      <c r="B4887" s="17" t="s">
        <v>13323</v>
      </c>
      <c r="C4887" s="17" t="s">
        <v>13643</v>
      </c>
    </row>
    <row r="4888" spans="1:3" x14ac:dyDescent="0.3">
      <c r="A4888" s="17" t="s">
        <v>11225</v>
      </c>
      <c r="B4888" s="17" t="s">
        <v>13323</v>
      </c>
      <c r="C4888" s="17" t="s">
        <v>13643</v>
      </c>
    </row>
    <row r="4889" spans="1:3" x14ac:dyDescent="0.3">
      <c r="A4889" s="17" t="s">
        <v>11350</v>
      </c>
      <c r="B4889" s="17" t="s">
        <v>13649</v>
      </c>
      <c r="C4889" s="17" t="s">
        <v>13644</v>
      </c>
    </row>
    <row r="4890" spans="1:3" x14ac:dyDescent="0.3">
      <c r="A4890" s="17" t="s">
        <v>11112</v>
      </c>
      <c r="B4890" s="17" t="s">
        <v>13323</v>
      </c>
      <c r="C4890" s="17" t="s">
        <v>13643</v>
      </c>
    </row>
    <row r="4891" spans="1:3" x14ac:dyDescent="0.3">
      <c r="A4891" s="17" t="s">
        <v>11175</v>
      </c>
      <c r="B4891" s="17" t="s">
        <v>13649</v>
      </c>
      <c r="C4891" s="17" t="s">
        <v>13644</v>
      </c>
    </row>
    <row r="4892" spans="1:3" x14ac:dyDescent="0.3">
      <c r="A4892" s="17" t="s">
        <v>11228</v>
      </c>
      <c r="B4892" s="17" t="s">
        <v>13323</v>
      </c>
      <c r="C4892" s="17" t="s">
        <v>13643</v>
      </c>
    </row>
    <row r="4893" spans="1:3" x14ac:dyDescent="0.3">
      <c r="A4893" s="17" t="s">
        <v>11230</v>
      </c>
      <c r="B4893" s="17" t="s">
        <v>13323</v>
      </c>
      <c r="C4893" s="17" t="s">
        <v>13643</v>
      </c>
    </row>
    <row r="4894" spans="1:3" x14ac:dyDescent="0.3">
      <c r="A4894" s="17" t="s">
        <v>11232</v>
      </c>
      <c r="B4894" s="17" t="s">
        <v>13323</v>
      </c>
      <c r="C4894" s="17" t="s">
        <v>13643</v>
      </c>
    </row>
    <row r="4895" spans="1:3" x14ac:dyDescent="0.3">
      <c r="A4895" s="17" t="s">
        <v>11352</v>
      </c>
      <c r="B4895" s="17" t="s">
        <v>13649</v>
      </c>
      <c r="C4895" s="17" t="s">
        <v>13644</v>
      </c>
    </row>
    <row r="4896" spans="1:3" x14ac:dyDescent="0.3">
      <c r="A4896" s="17" t="s">
        <v>11026</v>
      </c>
      <c r="B4896" s="17" t="s">
        <v>13323</v>
      </c>
      <c r="C4896" s="17" t="s">
        <v>13643</v>
      </c>
    </row>
    <row r="4897" spans="1:3" x14ac:dyDescent="0.3">
      <c r="A4897" s="17" t="s">
        <v>11028</v>
      </c>
      <c r="B4897" s="17" t="s">
        <v>13323</v>
      </c>
      <c r="C4897" s="17" t="s">
        <v>13643</v>
      </c>
    </row>
    <row r="4898" spans="1:3" x14ac:dyDescent="0.3">
      <c r="A4898" s="17" t="s">
        <v>11030</v>
      </c>
      <c r="B4898" s="17" t="s">
        <v>13323</v>
      </c>
      <c r="C4898" s="17" t="s">
        <v>13643</v>
      </c>
    </row>
    <row r="4899" spans="1:3" x14ac:dyDescent="0.3">
      <c r="A4899" s="17" t="s">
        <v>11156</v>
      </c>
      <c r="B4899" s="17" t="s">
        <v>13649</v>
      </c>
      <c r="C4899" s="17" t="s">
        <v>13644</v>
      </c>
    </row>
    <row r="4900" spans="1:3" x14ac:dyDescent="0.3">
      <c r="A4900" s="17" t="s">
        <v>11033</v>
      </c>
      <c r="B4900" s="17" t="s">
        <v>13323</v>
      </c>
      <c r="C4900" s="17" t="s">
        <v>13643</v>
      </c>
    </row>
    <row r="4901" spans="1:3" x14ac:dyDescent="0.3">
      <c r="A4901" s="17" t="s">
        <v>11035</v>
      </c>
      <c r="B4901" s="17" t="s">
        <v>13323</v>
      </c>
      <c r="C4901" s="17" t="s">
        <v>13643</v>
      </c>
    </row>
    <row r="4902" spans="1:3" x14ac:dyDescent="0.3">
      <c r="A4902" s="17" t="s">
        <v>11037</v>
      </c>
      <c r="B4902" s="17" t="s">
        <v>13323</v>
      </c>
      <c r="C4902" s="17" t="s">
        <v>13643</v>
      </c>
    </row>
    <row r="4903" spans="1:3" x14ac:dyDescent="0.3">
      <c r="A4903" s="17" t="s">
        <v>11039</v>
      </c>
      <c r="B4903" s="17" t="s">
        <v>13323</v>
      </c>
      <c r="C4903" s="17" t="s">
        <v>13643</v>
      </c>
    </row>
    <row r="4904" spans="1:3" x14ac:dyDescent="0.3">
      <c r="A4904" s="17" t="s">
        <v>11041</v>
      </c>
      <c r="B4904" s="17" t="s">
        <v>13323</v>
      </c>
      <c r="C4904" s="17" t="s">
        <v>13643</v>
      </c>
    </row>
    <row r="4905" spans="1:3" x14ac:dyDescent="0.3">
      <c r="A4905" s="17" t="s">
        <v>11158</v>
      </c>
      <c r="B4905" s="17" t="s">
        <v>13649</v>
      </c>
      <c r="C4905" s="17" t="s">
        <v>13644</v>
      </c>
    </row>
    <row r="4906" spans="1:3" x14ac:dyDescent="0.3">
      <c r="A4906" s="17" t="s">
        <v>11051</v>
      </c>
      <c r="B4906" s="17" t="s">
        <v>13323</v>
      </c>
      <c r="C4906" s="17" t="s">
        <v>13643</v>
      </c>
    </row>
    <row r="4907" spans="1:3" x14ac:dyDescent="0.3">
      <c r="A4907" s="17" t="s">
        <v>11054</v>
      </c>
      <c r="B4907" s="17" t="s">
        <v>13323</v>
      </c>
      <c r="C4907" s="17" t="s">
        <v>13643</v>
      </c>
    </row>
    <row r="4908" spans="1:3" x14ac:dyDescent="0.3">
      <c r="A4908" s="17" t="s">
        <v>11056</v>
      </c>
      <c r="B4908" s="17" t="s">
        <v>13323</v>
      </c>
      <c r="C4908" s="17" t="s">
        <v>13643</v>
      </c>
    </row>
    <row r="4909" spans="1:3" x14ac:dyDescent="0.3">
      <c r="A4909" s="17" t="s">
        <v>11059</v>
      </c>
      <c r="B4909" s="17" t="s">
        <v>13323</v>
      </c>
      <c r="C4909" s="17" t="s">
        <v>13643</v>
      </c>
    </row>
    <row r="4910" spans="1:3" x14ac:dyDescent="0.3">
      <c r="A4910" s="17" t="s">
        <v>11061</v>
      </c>
      <c r="B4910" s="17" t="s">
        <v>13323</v>
      </c>
      <c r="C4910" s="17" t="s">
        <v>13643</v>
      </c>
    </row>
    <row r="4911" spans="1:3" x14ac:dyDescent="0.3">
      <c r="A4911" s="17" t="s">
        <v>11160</v>
      </c>
      <c r="B4911" s="17" t="s">
        <v>13649</v>
      </c>
      <c r="C4911" s="17" t="s">
        <v>13644</v>
      </c>
    </row>
    <row r="4912" spans="1:3" x14ac:dyDescent="0.3">
      <c r="A4912" s="17" t="s">
        <v>10965</v>
      </c>
      <c r="B4912" s="17" t="s">
        <v>13323</v>
      </c>
      <c r="C4912" s="17" t="s">
        <v>13643</v>
      </c>
    </row>
    <row r="4913" spans="1:3" x14ac:dyDescent="0.3">
      <c r="A4913" s="17" t="s">
        <v>10967</v>
      </c>
      <c r="B4913" s="17" t="s">
        <v>13323</v>
      </c>
      <c r="C4913" s="17" t="s">
        <v>13643</v>
      </c>
    </row>
    <row r="4914" spans="1:3" x14ac:dyDescent="0.3">
      <c r="A4914" s="17" t="s">
        <v>10969</v>
      </c>
      <c r="B4914" s="17" t="s">
        <v>13323</v>
      </c>
      <c r="C4914" s="17" t="s">
        <v>13643</v>
      </c>
    </row>
    <row r="4915" spans="1:3" x14ac:dyDescent="0.3">
      <c r="A4915" s="17" t="s">
        <v>10971</v>
      </c>
      <c r="B4915" s="17" t="s">
        <v>13323</v>
      </c>
      <c r="C4915" s="17" t="s">
        <v>13643</v>
      </c>
    </row>
    <row r="4916" spans="1:3" x14ac:dyDescent="0.3">
      <c r="A4916" s="17" t="s">
        <v>10973</v>
      </c>
      <c r="B4916" s="17" t="s">
        <v>13323</v>
      </c>
      <c r="C4916" s="17" t="s">
        <v>13643</v>
      </c>
    </row>
    <row r="4917" spans="1:3" x14ac:dyDescent="0.3">
      <c r="A4917" s="17" t="s">
        <v>10975</v>
      </c>
      <c r="B4917" s="17" t="s">
        <v>13323</v>
      </c>
      <c r="C4917" s="17" t="s">
        <v>13643</v>
      </c>
    </row>
    <row r="4918" spans="1:3" x14ac:dyDescent="0.3">
      <c r="A4918" s="17" t="s">
        <v>10986</v>
      </c>
      <c r="B4918" s="17" t="s">
        <v>13129</v>
      </c>
      <c r="C4918" s="17" t="s">
        <v>13644</v>
      </c>
    </row>
    <row r="4919" spans="1:3" x14ac:dyDescent="0.3">
      <c r="A4919" s="17" t="s">
        <v>10988</v>
      </c>
      <c r="B4919" s="17" t="s">
        <v>13129</v>
      </c>
      <c r="C4919" s="17" t="s">
        <v>13644</v>
      </c>
    </row>
    <row r="4920" spans="1:3" x14ac:dyDescent="0.3">
      <c r="A4920" s="17" t="s">
        <v>10990</v>
      </c>
      <c r="B4920" s="17" t="s">
        <v>13129</v>
      </c>
      <c r="C4920" s="17" t="s">
        <v>13644</v>
      </c>
    </row>
    <row r="4921" spans="1:3" x14ac:dyDescent="0.3">
      <c r="A4921" s="17" t="s">
        <v>10978</v>
      </c>
      <c r="B4921" s="17" t="s">
        <v>13323</v>
      </c>
      <c r="C4921" s="17" t="s">
        <v>13643</v>
      </c>
    </row>
    <row r="4922" spans="1:3" x14ac:dyDescent="0.3">
      <c r="A4922" s="17" t="s">
        <v>10980</v>
      </c>
      <c r="B4922" s="17" t="s">
        <v>13323</v>
      </c>
      <c r="C4922" s="17" t="s">
        <v>13643</v>
      </c>
    </row>
    <row r="4923" spans="1:3" x14ac:dyDescent="0.3">
      <c r="A4923" s="17" t="s">
        <v>10992</v>
      </c>
      <c r="B4923" s="17" t="s">
        <v>13323</v>
      </c>
      <c r="C4923" s="17" t="s">
        <v>13643</v>
      </c>
    </row>
    <row r="4924" spans="1:3" x14ac:dyDescent="0.3">
      <c r="A4924" s="17" t="s">
        <v>10994</v>
      </c>
      <c r="B4924" s="17" t="s">
        <v>13323</v>
      </c>
      <c r="C4924" s="17" t="s">
        <v>13643</v>
      </c>
    </row>
    <row r="4925" spans="1:3" x14ac:dyDescent="0.3">
      <c r="A4925" s="17" t="s">
        <v>10997</v>
      </c>
      <c r="B4925" s="17" t="s">
        <v>13323</v>
      </c>
      <c r="C4925" s="17" t="s">
        <v>13643</v>
      </c>
    </row>
    <row r="4926" spans="1:3" x14ac:dyDescent="0.3">
      <c r="A4926" s="17" t="s">
        <v>10999</v>
      </c>
      <c r="B4926" s="17" t="s">
        <v>13323</v>
      </c>
      <c r="C4926" s="17" t="s">
        <v>13643</v>
      </c>
    </row>
    <row r="4927" spans="1:3" x14ac:dyDescent="0.3">
      <c r="A4927" s="17" t="s">
        <v>11001</v>
      </c>
      <c r="B4927" s="17" t="s">
        <v>13323</v>
      </c>
      <c r="C4927" s="17" t="s">
        <v>13643</v>
      </c>
    </row>
    <row r="4928" spans="1:3" x14ac:dyDescent="0.3">
      <c r="A4928" s="17" t="s">
        <v>11004</v>
      </c>
      <c r="B4928" s="17" t="s">
        <v>13424</v>
      </c>
      <c r="C4928" s="17" t="s">
        <v>13645</v>
      </c>
    </row>
    <row r="4929" spans="1:3" x14ac:dyDescent="0.3">
      <c r="A4929" s="17" t="s">
        <v>11006</v>
      </c>
      <c r="B4929" s="17" t="s">
        <v>13419</v>
      </c>
      <c r="C4929" s="17" t="s">
        <v>13645</v>
      </c>
    </row>
    <row r="4930" spans="1:3" x14ac:dyDescent="0.3">
      <c r="A4930" s="17" t="s">
        <v>11008</v>
      </c>
      <c r="B4930" s="17" t="s">
        <v>13419</v>
      </c>
      <c r="C4930" s="17" t="s">
        <v>13645</v>
      </c>
    </row>
    <row r="4931" spans="1:3" x14ac:dyDescent="0.3">
      <c r="A4931" s="17" t="s">
        <v>11010</v>
      </c>
      <c r="B4931" s="17" t="s">
        <v>13419</v>
      </c>
      <c r="C4931" s="17" t="s">
        <v>13645</v>
      </c>
    </row>
    <row r="4932" spans="1:3" x14ac:dyDescent="0.3">
      <c r="A4932" s="17" t="s">
        <v>11012</v>
      </c>
      <c r="B4932" s="17" t="s">
        <v>13419</v>
      </c>
      <c r="C4932" s="17" t="s">
        <v>13645</v>
      </c>
    </row>
    <row r="4933" spans="1:3" x14ac:dyDescent="0.3">
      <c r="A4933" s="17" t="s">
        <v>11014</v>
      </c>
      <c r="B4933" s="17" t="s">
        <v>13419</v>
      </c>
      <c r="C4933" s="17" t="s">
        <v>13645</v>
      </c>
    </row>
    <row r="4934" spans="1:3" x14ac:dyDescent="0.3">
      <c r="A4934" s="17" t="s">
        <v>11016</v>
      </c>
      <c r="B4934" s="17" t="s">
        <v>13419</v>
      </c>
      <c r="C4934" s="17" t="s">
        <v>13645</v>
      </c>
    </row>
    <row r="4935" spans="1:3" x14ac:dyDescent="0.3">
      <c r="A4935" s="17" t="s">
        <v>11018</v>
      </c>
      <c r="B4935" s="17" t="s">
        <v>13419</v>
      </c>
      <c r="C4935" s="17" t="s">
        <v>13645</v>
      </c>
    </row>
    <row r="4936" spans="1:3" x14ac:dyDescent="0.3">
      <c r="A4936" s="17" t="s">
        <v>10948</v>
      </c>
      <c r="B4936" s="17" t="s">
        <v>13323</v>
      </c>
      <c r="C4936" s="17" t="s">
        <v>13643</v>
      </c>
    </row>
    <row r="4937" spans="1:3" x14ac:dyDescent="0.3">
      <c r="A4937" s="17" t="s">
        <v>10950</v>
      </c>
      <c r="B4937" s="17" t="s">
        <v>13323</v>
      </c>
      <c r="C4937" s="17" t="s">
        <v>13643</v>
      </c>
    </row>
    <row r="4938" spans="1:3" x14ac:dyDescent="0.3">
      <c r="A4938" s="17" t="s">
        <v>10952</v>
      </c>
      <c r="B4938" s="17" t="s">
        <v>13323</v>
      </c>
      <c r="C4938" s="17" t="s">
        <v>13643</v>
      </c>
    </row>
    <row r="4939" spans="1:3" x14ac:dyDescent="0.3">
      <c r="A4939" s="17" t="s">
        <v>10954</v>
      </c>
      <c r="B4939" s="17" t="s">
        <v>13323</v>
      </c>
      <c r="C4939" s="17" t="s">
        <v>13643</v>
      </c>
    </row>
    <row r="4940" spans="1:3" x14ac:dyDescent="0.3">
      <c r="A4940" s="17" t="s">
        <v>10956</v>
      </c>
      <c r="B4940" s="17" t="s">
        <v>13323</v>
      </c>
      <c r="C4940" s="17" t="s">
        <v>13643</v>
      </c>
    </row>
    <row r="4941" spans="1:3" x14ac:dyDescent="0.3">
      <c r="A4941" s="17" t="s">
        <v>10958</v>
      </c>
      <c r="B4941" s="17" t="s">
        <v>13323</v>
      </c>
      <c r="C4941" s="17" t="s">
        <v>13643</v>
      </c>
    </row>
    <row r="4942" spans="1:3" x14ac:dyDescent="0.3">
      <c r="A4942" s="17" t="s">
        <v>10960</v>
      </c>
      <c r="B4942" s="17" t="s">
        <v>13649</v>
      </c>
      <c r="C4942" s="17" t="s">
        <v>13644</v>
      </c>
    </row>
    <row r="4943" spans="1:3" x14ac:dyDescent="0.3">
      <c r="A4943" s="17" t="s">
        <v>10962</v>
      </c>
      <c r="B4943" s="17" t="s">
        <v>13649</v>
      </c>
      <c r="C4943" s="17" t="s">
        <v>13644</v>
      </c>
    </row>
    <row r="4944" spans="1:3" x14ac:dyDescent="0.3">
      <c r="A4944" s="17" t="s">
        <v>7471</v>
      </c>
      <c r="B4944" s="17" t="s">
        <v>13323</v>
      </c>
      <c r="C4944" s="17" t="s">
        <v>13643</v>
      </c>
    </row>
    <row r="4945" spans="1:3" x14ac:dyDescent="0.3">
      <c r="A4945" s="17" t="s">
        <v>11115</v>
      </c>
      <c r="B4945" s="17" t="s">
        <v>13323</v>
      </c>
      <c r="C4945" s="17" t="s">
        <v>13643</v>
      </c>
    </row>
    <row r="4946" spans="1:3" x14ac:dyDescent="0.3">
      <c r="A4946" s="17" t="s">
        <v>11117</v>
      </c>
      <c r="B4946" s="17" t="s">
        <v>13323</v>
      </c>
      <c r="C4946" s="17" t="s">
        <v>13643</v>
      </c>
    </row>
    <row r="4947" spans="1:3" x14ac:dyDescent="0.3">
      <c r="A4947" s="17" t="s">
        <v>11162</v>
      </c>
      <c r="B4947" s="17" t="s">
        <v>13649</v>
      </c>
      <c r="C4947" s="17" t="s">
        <v>13644</v>
      </c>
    </row>
    <row r="4948" spans="1:3" x14ac:dyDescent="0.3">
      <c r="A4948" s="17" t="s">
        <v>11085</v>
      </c>
      <c r="B4948" s="17" t="s">
        <v>13323</v>
      </c>
      <c r="C4948" s="17" t="s">
        <v>13643</v>
      </c>
    </row>
    <row r="4949" spans="1:3" x14ac:dyDescent="0.3">
      <c r="A4949" s="17" t="s">
        <v>11087</v>
      </c>
      <c r="B4949" s="17" t="s">
        <v>13323</v>
      </c>
      <c r="C4949" s="17" t="s">
        <v>13643</v>
      </c>
    </row>
    <row r="4950" spans="1:3" x14ac:dyDescent="0.3">
      <c r="A4950" s="17" t="s">
        <v>11089</v>
      </c>
      <c r="B4950" s="17" t="s">
        <v>13323</v>
      </c>
      <c r="C4950" s="17" t="s">
        <v>13643</v>
      </c>
    </row>
    <row r="4951" spans="1:3" x14ac:dyDescent="0.3">
      <c r="A4951" s="17" t="s">
        <v>11164</v>
      </c>
      <c r="B4951" s="17" t="s">
        <v>13649</v>
      </c>
      <c r="C4951" s="17" t="s">
        <v>13644</v>
      </c>
    </row>
    <row r="4952" spans="1:3" x14ac:dyDescent="0.3">
      <c r="A4952" s="17" t="s">
        <v>11092</v>
      </c>
      <c r="B4952" s="17" t="s">
        <v>13323</v>
      </c>
      <c r="C4952" s="17" t="s">
        <v>13643</v>
      </c>
    </row>
    <row r="4953" spans="1:3" x14ac:dyDescent="0.3">
      <c r="A4953" s="17" t="s">
        <v>11094</v>
      </c>
      <c r="B4953" s="17" t="s">
        <v>13323</v>
      </c>
      <c r="C4953" s="17" t="s">
        <v>13643</v>
      </c>
    </row>
    <row r="4954" spans="1:3" x14ac:dyDescent="0.3">
      <c r="A4954" s="17" t="s">
        <v>11096</v>
      </c>
      <c r="B4954" s="17" t="s">
        <v>13323</v>
      </c>
      <c r="C4954" s="17" t="s">
        <v>13643</v>
      </c>
    </row>
    <row r="4955" spans="1:3" x14ac:dyDescent="0.3">
      <c r="A4955" s="17" t="s">
        <v>11166</v>
      </c>
      <c r="B4955" s="17" t="s">
        <v>13649</v>
      </c>
      <c r="C4955" s="17" t="s">
        <v>13644</v>
      </c>
    </row>
    <row r="4956" spans="1:3" x14ac:dyDescent="0.3">
      <c r="A4956" s="17" t="s">
        <v>11099</v>
      </c>
      <c r="B4956" s="17" t="s">
        <v>13323</v>
      </c>
      <c r="C4956" s="17" t="s">
        <v>13643</v>
      </c>
    </row>
    <row r="4957" spans="1:3" x14ac:dyDescent="0.3">
      <c r="A4957" s="17" t="s">
        <v>11101</v>
      </c>
      <c r="B4957" s="17" t="s">
        <v>13323</v>
      </c>
      <c r="C4957" s="17" t="s">
        <v>13643</v>
      </c>
    </row>
    <row r="4958" spans="1:3" x14ac:dyDescent="0.3">
      <c r="A4958" s="17" t="s">
        <v>11103</v>
      </c>
      <c r="B4958" s="17" t="s">
        <v>13323</v>
      </c>
      <c r="C4958" s="17" t="s">
        <v>13643</v>
      </c>
    </row>
    <row r="4959" spans="1:3" x14ac:dyDescent="0.3">
      <c r="A4959" s="17" t="s">
        <v>11105</v>
      </c>
      <c r="B4959" s="17" t="s">
        <v>13323</v>
      </c>
      <c r="C4959" s="17" t="s">
        <v>13643</v>
      </c>
    </row>
    <row r="4960" spans="1:3" x14ac:dyDescent="0.3">
      <c r="A4960" s="17" t="s">
        <v>11107</v>
      </c>
      <c r="B4960" s="17" t="s">
        <v>13323</v>
      </c>
      <c r="C4960" s="17" t="s">
        <v>13643</v>
      </c>
    </row>
    <row r="4961" spans="1:3" x14ac:dyDescent="0.3">
      <c r="A4961" s="17" t="s">
        <v>11109</v>
      </c>
      <c r="B4961" s="17" t="s">
        <v>13323</v>
      </c>
      <c r="C4961" s="17" t="s">
        <v>13643</v>
      </c>
    </row>
    <row r="4962" spans="1:3" x14ac:dyDescent="0.3">
      <c r="A4962" s="17" t="s">
        <v>11168</v>
      </c>
      <c r="B4962" s="17" t="s">
        <v>13323</v>
      </c>
      <c r="C4962" s="17" t="s">
        <v>13643</v>
      </c>
    </row>
    <row r="4963" spans="1:3" x14ac:dyDescent="0.3">
      <c r="A4963" s="17" t="s">
        <v>11120</v>
      </c>
      <c r="B4963" s="17" t="s">
        <v>13323</v>
      </c>
      <c r="C4963" s="17" t="s">
        <v>13643</v>
      </c>
    </row>
    <row r="4964" spans="1:3" x14ac:dyDescent="0.3">
      <c r="A4964" s="17" t="s">
        <v>11122</v>
      </c>
      <c r="B4964" s="17" t="s">
        <v>13323</v>
      </c>
      <c r="C4964" s="17" t="s">
        <v>13643</v>
      </c>
    </row>
    <row r="4965" spans="1:3" x14ac:dyDescent="0.3">
      <c r="A4965" s="17" t="s">
        <v>11124</v>
      </c>
      <c r="B4965" s="17" t="s">
        <v>13323</v>
      </c>
      <c r="C4965" s="17" t="s">
        <v>13643</v>
      </c>
    </row>
    <row r="4966" spans="1:3" x14ac:dyDescent="0.3">
      <c r="A4966" s="17" t="s">
        <v>11178</v>
      </c>
      <c r="B4966" s="17" t="s">
        <v>13649</v>
      </c>
      <c r="C4966" s="17" t="s">
        <v>13644</v>
      </c>
    </row>
    <row r="4967" spans="1:3" x14ac:dyDescent="0.3">
      <c r="A4967" s="17" t="s">
        <v>11127</v>
      </c>
      <c r="B4967" s="17" t="s">
        <v>13323</v>
      </c>
      <c r="C4967" s="17" t="s">
        <v>13643</v>
      </c>
    </row>
    <row r="4968" spans="1:3" x14ac:dyDescent="0.3">
      <c r="A4968" s="17" t="s">
        <v>11129</v>
      </c>
      <c r="B4968" s="17" t="s">
        <v>13323</v>
      </c>
      <c r="C4968" s="17" t="s">
        <v>13643</v>
      </c>
    </row>
    <row r="4969" spans="1:3" x14ac:dyDescent="0.3">
      <c r="A4969" s="17" t="s">
        <v>11180</v>
      </c>
      <c r="B4969" s="17" t="s">
        <v>13649</v>
      </c>
      <c r="C4969" s="17" t="s">
        <v>13644</v>
      </c>
    </row>
    <row r="4970" spans="1:3" x14ac:dyDescent="0.3">
      <c r="A4970" s="17" t="s">
        <v>11064</v>
      </c>
      <c r="B4970" s="17" t="s">
        <v>13323</v>
      </c>
      <c r="C4970" s="17" t="s">
        <v>13643</v>
      </c>
    </row>
    <row r="4971" spans="1:3" x14ac:dyDescent="0.3">
      <c r="A4971" s="17" t="s">
        <v>11067</v>
      </c>
      <c r="B4971" s="17" t="s">
        <v>13323</v>
      </c>
      <c r="C4971" s="17" t="s">
        <v>13643</v>
      </c>
    </row>
    <row r="4972" spans="1:3" x14ac:dyDescent="0.3">
      <c r="A4972" s="17" t="s">
        <v>11070</v>
      </c>
      <c r="B4972" s="17" t="s">
        <v>13323</v>
      </c>
      <c r="C4972" s="17" t="s">
        <v>13643</v>
      </c>
    </row>
    <row r="4973" spans="1:3" x14ac:dyDescent="0.3">
      <c r="A4973" s="17" t="s">
        <v>11072</v>
      </c>
      <c r="B4973" s="17" t="s">
        <v>13323</v>
      </c>
      <c r="C4973" s="17" t="s">
        <v>13643</v>
      </c>
    </row>
    <row r="4974" spans="1:3" x14ac:dyDescent="0.3">
      <c r="A4974" s="17" t="s">
        <v>11075</v>
      </c>
      <c r="B4974" s="17" t="s">
        <v>13323</v>
      </c>
      <c r="C4974" s="17" t="s">
        <v>13643</v>
      </c>
    </row>
    <row r="4975" spans="1:3" x14ac:dyDescent="0.3">
      <c r="A4975" s="17" t="s">
        <v>11078</v>
      </c>
      <c r="B4975" s="17" t="s">
        <v>13323</v>
      </c>
      <c r="C4975" s="17" t="s">
        <v>13643</v>
      </c>
    </row>
    <row r="4976" spans="1:3" x14ac:dyDescent="0.3">
      <c r="A4976" s="17" t="s">
        <v>11080</v>
      </c>
      <c r="B4976" s="17" t="s">
        <v>13323</v>
      </c>
      <c r="C4976" s="17" t="s">
        <v>13643</v>
      </c>
    </row>
    <row r="4977" spans="1:3" x14ac:dyDescent="0.3">
      <c r="A4977" s="17" t="s">
        <v>11082</v>
      </c>
      <c r="B4977" s="17" t="s">
        <v>13323</v>
      </c>
      <c r="C4977" s="17" t="s">
        <v>13643</v>
      </c>
    </row>
    <row r="4978" spans="1:3" x14ac:dyDescent="0.3">
      <c r="A4978" s="17" t="s">
        <v>11170</v>
      </c>
      <c r="B4978" s="17" t="s">
        <v>13649</v>
      </c>
      <c r="C4978" s="17" t="s">
        <v>13644</v>
      </c>
    </row>
    <row r="4979" spans="1:3" x14ac:dyDescent="0.3">
      <c r="A4979" s="17" t="s">
        <v>11132</v>
      </c>
      <c r="B4979" s="17" t="s">
        <v>13323</v>
      </c>
      <c r="C4979" s="17" t="s">
        <v>13643</v>
      </c>
    </row>
    <row r="4980" spans="1:3" x14ac:dyDescent="0.3">
      <c r="A4980" s="17" t="s">
        <v>11134</v>
      </c>
      <c r="B4980" s="17" t="s">
        <v>13323</v>
      </c>
      <c r="C4980" s="17" t="s">
        <v>13643</v>
      </c>
    </row>
    <row r="4981" spans="1:3" x14ac:dyDescent="0.3">
      <c r="A4981" s="17" t="s">
        <v>11136</v>
      </c>
      <c r="B4981" s="17" t="s">
        <v>13323</v>
      </c>
      <c r="C4981" s="17" t="s">
        <v>13643</v>
      </c>
    </row>
    <row r="4982" spans="1:3" x14ac:dyDescent="0.3">
      <c r="A4982" s="17" t="s">
        <v>11138</v>
      </c>
      <c r="B4982" s="17" t="s">
        <v>13323</v>
      </c>
      <c r="C4982" s="17" t="s">
        <v>13643</v>
      </c>
    </row>
    <row r="4983" spans="1:3" x14ac:dyDescent="0.3">
      <c r="A4983" s="17" t="s">
        <v>11140</v>
      </c>
      <c r="B4983" s="17" t="s">
        <v>13323</v>
      </c>
      <c r="C4983" s="17" t="s">
        <v>13643</v>
      </c>
    </row>
    <row r="4984" spans="1:3" x14ac:dyDescent="0.3">
      <c r="A4984" s="17" t="s">
        <v>11142</v>
      </c>
      <c r="B4984" s="17" t="s">
        <v>13323</v>
      </c>
      <c r="C4984" s="17" t="s">
        <v>13643</v>
      </c>
    </row>
    <row r="4985" spans="1:3" x14ac:dyDescent="0.3">
      <c r="A4985" s="17" t="s">
        <v>11183</v>
      </c>
      <c r="B4985" s="17" t="s">
        <v>13649</v>
      </c>
      <c r="C4985" s="17" t="s">
        <v>13644</v>
      </c>
    </row>
    <row r="4986" spans="1:3" x14ac:dyDescent="0.3">
      <c r="A4986" s="17" t="s">
        <v>11144</v>
      </c>
      <c r="B4986" s="17" t="s">
        <v>13323</v>
      </c>
      <c r="C4986" s="17" t="s">
        <v>13643</v>
      </c>
    </row>
    <row r="4987" spans="1:3" x14ac:dyDescent="0.3">
      <c r="A4987" s="17" t="s">
        <v>11146</v>
      </c>
      <c r="B4987" s="17" t="s">
        <v>13323</v>
      </c>
      <c r="C4987" s="17" t="s">
        <v>13643</v>
      </c>
    </row>
    <row r="4988" spans="1:3" x14ac:dyDescent="0.3">
      <c r="A4988" s="17" t="s">
        <v>11148</v>
      </c>
      <c r="B4988" s="17" t="s">
        <v>13323</v>
      </c>
      <c r="C4988" s="17" t="s">
        <v>13643</v>
      </c>
    </row>
    <row r="4989" spans="1:3" x14ac:dyDescent="0.3">
      <c r="A4989" s="17" t="s">
        <v>11151</v>
      </c>
      <c r="B4989" s="17" t="s">
        <v>13323</v>
      </c>
      <c r="C4989" s="17" t="s">
        <v>13643</v>
      </c>
    </row>
    <row r="4990" spans="1:3" x14ac:dyDescent="0.3">
      <c r="A4990" s="17" t="s">
        <v>11185</v>
      </c>
      <c r="B4990" s="17" t="s">
        <v>13649</v>
      </c>
      <c r="C4990" s="17" t="s">
        <v>13644</v>
      </c>
    </row>
    <row r="4991" spans="1:3" x14ac:dyDescent="0.3">
      <c r="A4991" s="17" t="s">
        <v>11172</v>
      </c>
      <c r="B4991" s="17" t="s">
        <v>13649</v>
      </c>
      <c r="C4991" s="17" t="s">
        <v>13644</v>
      </c>
    </row>
    <row r="4992" spans="1:3" x14ac:dyDescent="0.3">
      <c r="A4992" s="17" t="s">
        <v>11371</v>
      </c>
      <c r="B4992" s="17" t="s">
        <v>13419</v>
      </c>
      <c r="C4992" s="17" t="s">
        <v>13645</v>
      </c>
    </row>
    <row r="4993" spans="1:3" x14ac:dyDescent="0.3">
      <c r="A4993" s="17" t="s">
        <v>11373</v>
      </c>
      <c r="B4993" s="17" t="s">
        <v>13419</v>
      </c>
      <c r="C4993" s="17" t="s">
        <v>13645</v>
      </c>
    </row>
    <row r="4994" spans="1:3" x14ac:dyDescent="0.3">
      <c r="A4994" s="17" t="s">
        <v>11375</v>
      </c>
      <c r="B4994" s="17" t="s">
        <v>13419</v>
      </c>
      <c r="C4994" s="17" t="s">
        <v>13645</v>
      </c>
    </row>
    <row r="4995" spans="1:3" x14ac:dyDescent="0.3">
      <c r="A4995" s="17" t="s">
        <v>11377</v>
      </c>
      <c r="B4995" s="17" t="s">
        <v>13419</v>
      </c>
      <c r="C4995" s="17" t="s">
        <v>13645</v>
      </c>
    </row>
    <row r="4996" spans="1:3" x14ac:dyDescent="0.3">
      <c r="A4996" s="17" t="s">
        <v>11379</v>
      </c>
      <c r="B4996" s="17" t="s">
        <v>13419</v>
      </c>
      <c r="C4996" s="17" t="s">
        <v>13645</v>
      </c>
    </row>
    <row r="4997" spans="1:3" x14ac:dyDescent="0.3">
      <c r="A4997" s="17" t="s">
        <v>11381</v>
      </c>
      <c r="B4997" s="17" t="s">
        <v>13419</v>
      </c>
      <c r="C4997" s="17" t="s">
        <v>13645</v>
      </c>
    </row>
    <row r="4998" spans="1:3" x14ac:dyDescent="0.3">
      <c r="A4998" s="17" t="s">
        <v>11383</v>
      </c>
      <c r="B4998" s="17" t="s">
        <v>13419</v>
      </c>
      <c r="C4998" s="17" t="s">
        <v>13645</v>
      </c>
    </row>
    <row r="4999" spans="1:3" x14ac:dyDescent="0.3">
      <c r="A4999" s="17" t="s">
        <v>11385</v>
      </c>
      <c r="B4999" s="17" t="s">
        <v>13419</v>
      </c>
      <c r="C4999" s="17" t="s">
        <v>13645</v>
      </c>
    </row>
    <row r="5000" spans="1:3" x14ac:dyDescent="0.3">
      <c r="A5000" s="17" t="s">
        <v>11387</v>
      </c>
      <c r="B5000" s="17" t="s">
        <v>13419</v>
      </c>
      <c r="C5000" s="17" t="s">
        <v>13645</v>
      </c>
    </row>
    <row r="5001" spans="1:3" x14ac:dyDescent="0.3">
      <c r="A5001" s="17" t="s">
        <v>11389</v>
      </c>
      <c r="B5001" s="17" t="s">
        <v>13419</v>
      </c>
      <c r="C5001" s="17" t="s">
        <v>13645</v>
      </c>
    </row>
    <row r="5002" spans="1:3" x14ac:dyDescent="0.3">
      <c r="A5002" s="17" t="s">
        <v>11391</v>
      </c>
      <c r="B5002" s="17" t="s">
        <v>13419</v>
      </c>
      <c r="C5002" s="17" t="s">
        <v>13645</v>
      </c>
    </row>
    <row r="5003" spans="1:3" x14ac:dyDescent="0.3">
      <c r="A5003" s="17" t="s">
        <v>11393</v>
      </c>
      <c r="B5003" s="17" t="s">
        <v>13419</v>
      </c>
      <c r="C5003" s="17" t="s">
        <v>13645</v>
      </c>
    </row>
    <row r="5004" spans="1:3" x14ac:dyDescent="0.3">
      <c r="A5004" s="17" t="s">
        <v>11395</v>
      </c>
      <c r="B5004" s="17" t="s">
        <v>13419</v>
      </c>
      <c r="C5004" s="17" t="s">
        <v>13645</v>
      </c>
    </row>
    <row r="5005" spans="1:3" x14ac:dyDescent="0.3">
      <c r="A5005" s="17" t="s">
        <v>11397</v>
      </c>
      <c r="B5005" s="17" t="s">
        <v>13419</v>
      </c>
      <c r="C5005" s="17" t="s">
        <v>13645</v>
      </c>
    </row>
    <row r="5006" spans="1:3" x14ac:dyDescent="0.3">
      <c r="A5006" s="17" t="s">
        <v>11400</v>
      </c>
      <c r="B5006" s="17" t="s">
        <v>13419</v>
      </c>
      <c r="C5006" s="17" t="s">
        <v>13645</v>
      </c>
    </row>
    <row r="5007" spans="1:3" x14ac:dyDescent="0.3">
      <c r="A5007" s="17" t="s">
        <v>11402</v>
      </c>
      <c r="B5007" s="17" t="s">
        <v>13419</v>
      </c>
      <c r="C5007" s="17" t="s">
        <v>13645</v>
      </c>
    </row>
    <row r="5008" spans="1:3" x14ac:dyDescent="0.3">
      <c r="A5008" s="17" t="s">
        <v>11404</v>
      </c>
      <c r="B5008" s="17" t="s">
        <v>13650</v>
      </c>
      <c r="C5008" s="17" t="s">
        <v>13644</v>
      </c>
    </row>
    <row r="5009" spans="1:3" x14ac:dyDescent="0.3">
      <c r="A5009" s="17" t="s">
        <v>11406</v>
      </c>
      <c r="B5009" s="17" t="s">
        <v>13419</v>
      </c>
      <c r="C5009" s="17" t="s">
        <v>13645</v>
      </c>
    </row>
    <row r="5010" spans="1:3" x14ac:dyDescent="0.3">
      <c r="A5010" s="17" t="s">
        <v>11408</v>
      </c>
      <c r="B5010" s="17" t="s">
        <v>13419</v>
      </c>
      <c r="C5010" s="17" t="s">
        <v>13645</v>
      </c>
    </row>
    <row r="5011" spans="1:3" x14ac:dyDescent="0.3">
      <c r="A5011" s="17" t="s">
        <v>11410</v>
      </c>
      <c r="B5011" s="17" t="s">
        <v>13419</v>
      </c>
      <c r="C5011" s="17" t="s">
        <v>13645</v>
      </c>
    </row>
    <row r="5012" spans="1:3" x14ac:dyDescent="0.3">
      <c r="A5012" s="17" t="s">
        <v>11412</v>
      </c>
      <c r="B5012" s="17" t="s">
        <v>13419</v>
      </c>
      <c r="C5012" s="17" t="s">
        <v>13645</v>
      </c>
    </row>
    <row r="5013" spans="1:3" x14ac:dyDescent="0.3">
      <c r="A5013" s="17" t="s">
        <v>11414</v>
      </c>
      <c r="B5013" s="17" t="s">
        <v>13419</v>
      </c>
      <c r="C5013" s="17" t="s">
        <v>13645</v>
      </c>
    </row>
    <row r="5014" spans="1:3" x14ac:dyDescent="0.3">
      <c r="A5014" s="17" t="s">
        <v>11416</v>
      </c>
      <c r="B5014" s="17" t="s">
        <v>13419</v>
      </c>
      <c r="C5014" s="17" t="s">
        <v>13645</v>
      </c>
    </row>
    <row r="5015" spans="1:3" x14ac:dyDescent="0.3">
      <c r="A5015" s="17" t="s">
        <v>11419</v>
      </c>
      <c r="B5015" s="17" t="s">
        <v>13323</v>
      </c>
      <c r="C5015" s="17" t="s">
        <v>13643</v>
      </c>
    </row>
    <row r="5016" spans="1:3" x14ac:dyDescent="0.3">
      <c r="A5016" s="17" t="s">
        <v>11421</v>
      </c>
      <c r="B5016" s="17" t="s">
        <v>13323</v>
      </c>
      <c r="C5016" s="17" t="s">
        <v>13643</v>
      </c>
    </row>
    <row r="5017" spans="1:3" x14ac:dyDescent="0.3">
      <c r="A5017" s="17" t="s">
        <v>11423</v>
      </c>
      <c r="B5017" s="17" t="s">
        <v>13323</v>
      </c>
      <c r="C5017" s="17" t="s">
        <v>13643</v>
      </c>
    </row>
    <row r="5018" spans="1:3" x14ac:dyDescent="0.3">
      <c r="A5018" s="17" t="s">
        <v>11425</v>
      </c>
      <c r="B5018" s="17" t="s">
        <v>13323</v>
      </c>
      <c r="C5018" s="17" t="s">
        <v>13643</v>
      </c>
    </row>
    <row r="5019" spans="1:3" x14ac:dyDescent="0.3">
      <c r="A5019" s="17" t="s">
        <v>11428</v>
      </c>
      <c r="B5019" s="17" t="s">
        <v>13129</v>
      </c>
      <c r="C5019" s="17" t="s">
        <v>13644</v>
      </c>
    </row>
    <row r="5020" spans="1:3" x14ac:dyDescent="0.3">
      <c r="A5020" s="17" t="s">
        <v>11430</v>
      </c>
      <c r="B5020" s="17" t="s">
        <v>13129</v>
      </c>
      <c r="C5020" s="17" t="s">
        <v>13644</v>
      </c>
    </row>
    <row r="5021" spans="1:3" x14ac:dyDescent="0.3">
      <c r="A5021" s="17" t="s">
        <v>11432</v>
      </c>
      <c r="B5021" s="17" t="s">
        <v>13129</v>
      </c>
      <c r="C5021" s="17" t="s">
        <v>13644</v>
      </c>
    </row>
    <row r="5022" spans="1:3" x14ac:dyDescent="0.3">
      <c r="A5022" s="17" t="s">
        <v>11434</v>
      </c>
      <c r="B5022" s="17" t="s">
        <v>13129</v>
      </c>
      <c r="C5022" s="17" t="s">
        <v>13644</v>
      </c>
    </row>
    <row r="5023" spans="1:3" x14ac:dyDescent="0.3">
      <c r="A5023" s="17" t="s">
        <v>11436</v>
      </c>
      <c r="B5023" s="17" t="s">
        <v>13129</v>
      </c>
      <c r="C5023" s="17" t="s">
        <v>13644</v>
      </c>
    </row>
    <row r="5024" spans="1:3" x14ac:dyDescent="0.3">
      <c r="A5024" s="17" t="s">
        <v>11438</v>
      </c>
      <c r="B5024" s="17" t="s">
        <v>13129</v>
      </c>
      <c r="C5024" s="17" t="s">
        <v>13644</v>
      </c>
    </row>
    <row r="5025" spans="1:3" x14ac:dyDescent="0.3">
      <c r="A5025" s="17" t="s">
        <v>11440</v>
      </c>
      <c r="B5025" s="17" t="s">
        <v>13129</v>
      </c>
      <c r="C5025" s="17" t="s">
        <v>13644</v>
      </c>
    </row>
    <row r="5026" spans="1:3" x14ac:dyDescent="0.3">
      <c r="A5026" s="17" t="s">
        <v>11442</v>
      </c>
      <c r="B5026" s="17" t="s">
        <v>13129</v>
      </c>
      <c r="C5026" s="17" t="s">
        <v>13644</v>
      </c>
    </row>
    <row r="5027" spans="1:3" x14ac:dyDescent="0.3">
      <c r="A5027" s="17" t="s">
        <v>11444</v>
      </c>
      <c r="B5027" s="17" t="s">
        <v>13129</v>
      </c>
      <c r="C5027" s="17" t="s">
        <v>13644</v>
      </c>
    </row>
    <row r="5028" spans="1:3" x14ac:dyDescent="0.3">
      <c r="A5028" s="17" t="s">
        <v>11446</v>
      </c>
      <c r="B5028" s="17" t="s">
        <v>13129</v>
      </c>
      <c r="C5028" s="17" t="s">
        <v>13644</v>
      </c>
    </row>
    <row r="5029" spans="1:3" x14ac:dyDescent="0.3">
      <c r="A5029" s="17" t="s">
        <v>11448</v>
      </c>
      <c r="B5029" s="17" t="s">
        <v>13129</v>
      </c>
      <c r="C5029" s="17" t="s">
        <v>13644</v>
      </c>
    </row>
    <row r="5030" spans="1:3" x14ac:dyDescent="0.3">
      <c r="A5030" s="17" t="s">
        <v>11450</v>
      </c>
      <c r="B5030" s="17" t="s">
        <v>13129</v>
      </c>
      <c r="C5030" s="17" t="s">
        <v>13644</v>
      </c>
    </row>
    <row r="5031" spans="1:3" x14ac:dyDescent="0.3">
      <c r="A5031" s="17" t="s">
        <v>11453</v>
      </c>
      <c r="B5031" s="17" t="s">
        <v>13129</v>
      </c>
      <c r="C5031" s="17" t="s">
        <v>13644</v>
      </c>
    </row>
    <row r="5032" spans="1:3" x14ac:dyDescent="0.3">
      <c r="A5032" s="17" t="s">
        <v>11455</v>
      </c>
      <c r="B5032" s="17" t="s">
        <v>13129</v>
      </c>
      <c r="C5032" s="17" t="s">
        <v>13644</v>
      </c>
    </row>
    <row r="5033" spans="1:3" x14ac:dyDescent="0.3">
      <c r="A5033" s="17" t="s">
        <v>11457</v>
      </c>
      <c r="B5033" s="17" t="s">
        <v>13129</v>
      </c>
      <c r="C5033" s="17" t="s">
        <v>13644</v>
      </c>
    </row>
    <row r="5034" spans="1:3" x14ac:dyDescent="0.3">
      <c r="A5034" s="17" t="s">
        <v>11459</v>
      </c>
      <c r="B5034" s="17" t="s">
        <v>13129</v>
      </c>
      <c r="C5034" s="17" t="s">
        <v>13644</v>
      </c>
    </row>
    <row r="5035" spans="1:3" x14ac:dyDescent="0.3">
      <c r="A5035" s="17" t="s">
        <v>11461</v>
      </c>
      <c r="B5035" s="17" t="s">
        <v>13129</v>
      </c>
      <c r="C5035" s="17" t="s">
        <v>13644</v>
      </c>
    </row>
    <row r="5036" spans="1:3" x14ac:dyDescent="0.3">
      <c r="A5036" s="17" t="s">
        <v>11463</v>
      </c>
      <c r="B5036" s="17" t="s">
        <v>13129</v>
      </c>
      <c r="C5036" s="17" t="s">
        <v>13644</v>
      </c>
    </row>
    <row r="5037" spans="1:3" x14ac:dyDescent="0.3">
      <c r="A5037" s="17" t="s">
        <v>11465</v>
      </c>
      <c r="B5037" s="17" t="s">
        <v>13424</v>
      </c>
      <c r="C5037" s="17" t="s">
        <v>13645</v>
      </c>
    </row>
    <row r="5038" spans="1:3" x14ac:dyDescent="0.3">
      <c r="A5038" s="17" t="s">
        <v>11467</v>
      </c>
      <c r="B5038" s="17" t="s">
        <v>13424</v>
      </c>
      <c r="C5038" s="17" t="s">
        <v>13645</v>
      </c>
    </row>
    <row r="5039" spans="1:3" x14ac:dyDescent="0.3">
      <c r="A5039" s="17" t="s">
        <v>3911</v>
      </c>
      <c r="B5039" s="17" t="s">
        <v>13424</v>
      </c>
      <c r="C5039" s="17" t="s">
        <v>13645</v>
      </c>
    </row>
    <row r="5040" spans="1:3" x14ac:dyDescent="0.3">
      <c r="A5040" s="17" t="s">
        <v>11469</v>
      </c>
      <c r="B5040" s="17" t="s">
        <v>13129</v>
      </c>
      <c r="C5040" s="17" t="s">
        <v>13644</v>
      </c>
    </row>
    <row r="5041" spans="1:3" x14ac:dyDescent="0.3">
      <c r="A5041" s="17" t="s">
        <v>11471</v>
      </c>
      <c r="B5041" s="17" t="s">
        <v>13129</v>
      </c>
      <c r="C5041" s="17" t="s">
        <v>13644</v>
      </c>
    </row>
    <row r="5042" spans="1:3" x14ac:dyDescent="0.3">
      <c r="A5042" s="17" t="s">
        <v>11473</v>
      </c>
      <c r="B5042" s="17" t="s">
        <v>13129</v>
      </c>
      <c r="C5042" s="17" t="s">
        <v>13644</v>
      </c>
    </row>
    <row r="5043" spans="1:3" x14ac:dyDescent="0.3">
      <c r="A5043" s="17" t="s">
        <v>11475</v>
      </c>
      <c r="B5043" s="17" t="s">
        <v>13129</v>
      </c>
      <c r="C5043" s="17" t="s">
        <v>13644</v>
      </c>
    </row>
    <row r="5044" spans="1:3" x14ac:dyDescent="0.3">
      <c r="A5044" s="17" t="s">
        <v>11477</v>
      </c>
      <c r="B5044" s="17" t="s">
        <v>13129</v>
      </c>
      <c r="C5044" s="17" t="s">
        <v>13644</v>
      </c>
    </row>
    <row r="5045" spans="1:3" x14ac:dyDescent="0.3">
      <c r="A5045" s="17" t="s">
        <v>7151</v>
      </c>
      <c r="B5045" s="17" t="s">
        <v>13419</v>
      </c>
      <c r="C5045" s="17" t="s">
        <v>13645</v>
      </c>
    </row>
    <row r="5046" spans="1:3" x14ac:dyDescent="0.3">
      <c r="A5046" s="17" t="s">
        <v>7153</v>
      </c>
      <c r="B5046" s="17" t="s">
        <v>13419</v>
      </c>
      <c r="C5046" s="17" t="s">
        <v>13645</v>
      </c>
    </row>
    <row r="5047" spans="1:3" x14ac:dyDescent="0.3">
      <c r="A5047" s="17" t="s">
        <v>7155</v>
      </c>
      <c r="B5047" s="17" t="s">
        <v>13419</v>
      </c>
      <c r="C5047" s="17" t="s">
        <v>13645</v>
      </c>
    </row>
    <row r="5048" spans="1:3" x14ac:dyDescent="0.3">
      <c r="A5048" s="17" t="s">
        <v>7158</v>
      </c>
      <c r="B5048" s="17" t="s">
        <v>13419</v>
      </c>
      <c r="C5048" s="17" t="s">
        <v>13645</v>
      </c>
    </row>
    <row r="5049" spans="1:3" x14ac:dyDescent="0.3">
      <c r="A5049" s="17" t="s">
        <v>7160</v>
      </c>
      <c r="B5049" s="17" t="s">
        <v>13419</v>
      </c>
      <c r="C5049" s="17" t="s">
        <v>13645</v>
      </c>
    </row>
    <row r="5050" spans="1:3" x14ac:dyDescent="0.3">
      <c r="A5050" s="17" t="s">
        <v>7163</v>
      </c>
      <c r="B5050" s="17" t="s">
        <v>13419</v>
      </c>
      <c r="C5050" s="17" t="s">
        <v>13645</v>
      </c>
    </row>
    <row r="5051" spans="1:3" x14ac:dyDescent="0.3">
      <c r="A5051" s="17" t="s">
        <v>7165</v>
      </c>
      <c r="B5051" s="17" t="s">
        <v>13419</v>
      </c>
      <c r="C5051" s="17" t="s">
        <v>13645</v>
      </c>
    </row>
    <row r="5052" spans="1:3" x14ac:dyDescent="0.3">
      <c r="A5052" s="17" t="s">
        <v>7167</v>
      </c>
      <c r="B5052" s="17" t="s">
        <v>13419</v>
      </c>
      <c r="C5052" s="17" t="s">
        <v>13645</v>
      </c>
    </row>
    <row r="5053" spans="1:3" x14ac:dyDescent="0.3">
      <c r="A5053" s="17" t="s">
        <v>7169</v>
      </c>
      <c r="B5053" s="17" t="s">
        <v>13419</v>
      </c>
      <c r="C5053" s="17" t="s">
        <v>13645</v>
      </c>
    </row>
    <row r="5054" spans="1:3" x14ac:dyDescent="0.3">
      <c r="A5054" s="17" t="s">
        <v>7171</v>
      </c>
      <c r="B5054" s="17" t="s">
        <v>13419</v>
      </c>
      <c r="C5054" s="17" t="s">
        <v>13645</v>
      </c>
    </row>
    <row r="5055" spans="1:3" x14ac:dyDescent="0.3">
      <c r="A5055" s="17" t="s">
        <v>7179</v>
      </c>
      <c r="B5055" s="17" t="s">
        <v>13419</v>
      </c>
      <c r="C5055" s="17" t="s">
        <v>13645</v>
      </c>
    </row>
    <row r="5056" spans="1:3" x14ac:dyDescent="0.3">
      <c r="A5056" s="17" t="s">
        <v>7174</v>
      </c>
      <c r="B5056" s="17" t="s">
        <v>13419</v>
      </c>
      <c r="C5056" s="17" t="s">
        <v>13645</v>
      </c>
    </row>
    <row r="5057" spans="1:3" x14ac:dyDescent="0.3">
      <c r="A5057" s="17" t="s">
        <v>7176</v>
      </c>
      <c r="B5057" s="17" t="s">
        <v>13419</v>
      </c>
      <c r="C5057" s="17" t="s">
        <v>13645</v>
      </c>
    </row>
    <row r="5058" spans="1:3" x14ac:dyDescent="0.3">
      <c r="A5058" s="17" t="s">
        <v>7181</v>
      </c>
      <c r="B5058" s="17" t="s">
        <v>13419</v>
      </c>
      <c r="C5058" s="17" t="s">
        <v>13645</v>
      </c>
    </row>
    <row r="5059" spans="1:3" x14ac:dyDescent="0.3">
      <c r="A5059" s="17" t="s">
        <v>7183</v>
      </c>
      <c r="B5059" s="17" t="s">
        <v>13419</v>
      </c>
      <c r="C5059" s="17" t="s">
        <v>13645</v>
      </c>
    </row>
    <row r="5060" spans="1:3" x14ac:dyDescent="0.3">
      <c r="A5060" s="17" t="s">
        <v>7186</v>
      </c>
      <c r="B5060" s="17" t="s">
        <v>13419</v>
      </c>
      <c r="C5060" s="17" t="s">
        <v>13645</v>
      </c>
    </row>
    <row r="5061" spans="1:3" x14ac:dyDescent="0.3">
      <c r="A5061" s="17" t="s">
        <v>7188</v>
      </c>
      <c r="B5061" s="17" t="s">
        <v>13129</v>
      </c>
      <c r="C5061" s="17" t="s">
        <v>13644</v>
      </c>
    </row>
    <row r="5062" spans="1:3" x14ac:dyDescent="0.3">
      <c r="A5062" s="17" t="s">
        <v>7190</v>
      </c>
      <c r="B5062" s="17" t="s">
        <v>13129</v>
      </c>
      <c r="C5062" s="17" t="s">
        <v>13644</v>
      </c>
    </row>
    <row r="5063" spans="1:3" x14ac:dyDescent="0.3">
      <c r="A5063" s="17" t="s">
        <v>7192</v>
      </c>
      <c r="B5063" s="17" t="s">
        <v>13129</v>
      </c>
      <c r="C5063" s="17" t="s">
        <v>13644</v>
      </c>
    </row>
    <row r="5064" spans="1:3" x14ac:dyDescent="0.3">
      <c r="A5064" s="17" t="s">
        <v>7194</v>
      </c>
      <c r="B5064" s="17" t="s">
        <v>13129</v>
      </c>
      <c r="C5064" s="17" t="s">
        <v>13644</v>
      </c>
    </row>
    <row r="5065" spans="1:3" x14ac:dyDescent="0.3">
      <c r="A5065" s="17" t="s">
        <v>7196</v>
      </c>
      <c r="B5065" s="17" t="s">
        <v>13129</v>
      </c>
      <c r="C5065" s="17" t="s">
        <v>13644</v>
      </c>
    </row>
    <row r="5066" spans="1:3" x14ac:dyDescent="0.3">
      <c r="A5066" s="17" t="s">
        <v>7198</v>
      </c>
      <c r="B5066" s="17" t="s">
        <v>13129</v>
      </c>
      <c r="C5066" s="17" t="s">
        <v>13644</v>
      </c>
    </row>
    <row r="5067" spans="1:3" x14ac:dyDescent="0.3">
      <c r="A5067" s="17" t="s">
        <v>7200</v>
      </c>
      <c r="B5067" s="17" t="s">
        <v>13129</v>
      </c>
      <c r="C5067" s="17" t="s">
        <v>13644</v>
      </c>
    </row>
    <row r="5068" spans="1:3" x14ac:dyDescent="0.3">
      <c r="A5068" s="17" t="s">
        <v>9991</v>
      </c>
      <c r="B5068" s="17" t="s">
        <v>13652</v>
      </c>
      <c r="C5068" s="17" t="s">
        <v>13646</v>
      </c>
    </row>
    <row r="5069" spans="1:3" x14ac:dyDescent="0.3">
      <c r="A5069" s="17" t="s">
        <v>9993</v>
      </c>
      <c r="B5069" s="17" t="s">
        <v>13652</v>
      </c>
      <c r="C5069" s="17" t="s">
        <v>13646</v>
      </c>
    </row>
    <row r="5070" spans="1:3" x14ac:dyDescent="0.3">
      <c r="A5070" s="17" t="s">
        <v>9995</v>
      </c>
      <c r="B5070" s="17" t="s">
        <v>13652</v>
      </c>
      <c r="C5070" s="17" t="s">
        <v>13646</v>
      </c>
    </row>
    <row r="5071" spans="1:3" x14ac:dyDescent="0.3">
      <c r="A5071" s="17" t="s">
        <v>9997</v>
      </c>
      <c r="B5071" s="17" t="s">
        <v>13652</v>
      </c>
      <c r="C5071" s="17" t="s">
        <v>13646</v>
      </c>
    </row>
    <row r="5072" spans="1:3" x14ac:dyDescent="0.3">
      <c r="A5072" s="17" t="s">
        <v>10000</v>
      </c>
      <c r="B5072" s="17" t="s">
        <v>13652</v>
      </c>
      <c r="C5072" s="17" t="s">
        <v>13646</v>
      </c>
    </row>
    <row r="5073" spans="1:3" x14ac:dyDescent="0.3">
      <c r="A5073" s="17" t="s">
        <v>10002</v>
      </c>
      <c r="B5073" s="17" t="s">
        <v>13419</v>
      </c>
      <c r="C5073" s="17" t="s">
        <v>13645</v>
      </c>
    </row>
    <row r="5074" spans="1:3" x14ac:dyDescent="0.3">
      <c r="A5074" s="17" t="s">
        <v>10004</v>
      </c>
      <c r="B5074" s="17" t="s">
        <v>13419</v>
      </c>
      <c r="C5074" s="17" t="s">
        <v>13645</v>
      </c>
    </row>
    <row r="5075" spans="1:3" x14ac:dyDescent="0.3">
      <c r="A5075" s="17" t="s">
        <v>10006</v>
      </c>
      <c r="B5075" s="17" t="s">
        <v>13419</v>
      </c>
      <c r="C5075" s="17" t="s">
        <v>13645</v>
      </c>
    </row>
    <row r="5076" spans="1:3" x14ac:dyDescent="0.3">
      <c r="A5076" s="17" t="s">
        <v>10008</v>
      </c>
      <c r="B5076" s="17" t="s">
        <v>13323</v>
      </c>
      <c r="C5076" s="17" t="s">
        <v>13643</v>
      </c>
    </row>
    <row r="5077" spans="1:3" x14ac:dyDescent="0.3">
      <c r="A5077" s="17" t="s">
        <v>10010</v>
      </c>
      <c r="B5077" s="17" t="s">
        <v>13419</v>
      </c>
      <c r="C5077" s="17" t="s">
        <v>13645</v>
      </c>
    </row>
    <row r="5078" spans="1:3" x14ac:dyDescent="0.3">
      <c r="A5078" s="17" t="s">
        <v>10027</v>
      </c>
      <c r="B5078" s="17" t="s">
        <v>13652</v>
      </c>
      <c r="C5078" s="17" t="s">
        <v>13646</v>
      </c>
    </row>
    <row r="5079" spans="1:3" x14ac:dyDescent="0.3">
      <c r="A5079" s="17" t="s">
        <v>10029</v>
      </c>
      <c r="B5079" s="17" t="s">
        <v>13129</v>
      </c>
      <c r="C5079" s="17" t="s">
        <v>13644</v>
      </c>
    </row>
    <row r="5080" spans="1:3" x14ac:dyDescent="0.3">
      <c r="A5080" s="17" t="s">
        <v>10031</v>
      </c>
      <c r="B5080" s="17" t="s">
        <v>13129</v>
      </c>
      <c r="C5080" s="17" t="s">
        <v>13644</v>
      </c>
    </row>
    <row r="5081" spans="1:3" x14ac:dyDescent="0.3">
      <c r="A5081" s="17" t="s">
        <v>10033</v>
      </c>
      <c r="B5081" s="17" t="s">
        <v>13652</v>
      </c>
      <c r="C5081" s="17" t="s">
        <v>13646</v>
      </c>
    </row>
    <row r="5082" spans="1:3" x14ac:dyDescent="0.3">
      <c r="A5082" s="17" t="s">
        <v>10035</v>
      </c>
      <c r="B5082" s="17" t="s">
        <v>13652</v>
      </c>
      <c r="C5082" s="17" t="s">
        <v>13646</v>
      </c>
    </row>
    <row r="5083" spans="1:3" x14ac:dyDescent="0.3">
      <c r="A5083" s="17" t="s">
        <v>10013</v>
      </c>
      <c r="B5083" s="17" t="s">
        <v>13649</v>
      </c>
      <c r="C5083" s="17" t="s">
        <v>13644</v>
      </c>
    </row>
    <row r="5084" spans="1:3" x14ac:dyDescent="0.3">
      <c r="A5084" s="17" t="s">
        <v>10015</v>
      </c>
      <c r="B5084" s="17" t="s">
        <v>13129</v>
      </c>
      <c r="C5084" s="17" t="s">
        <v>13644</v>
      </c>
    </row>
    <row r="5085" spans="1:3" x14ac:dyDescent="0.3">
      <c r="A5085" s="17" t="s">
        <v>10017</v>
      </c>
      <c r="B5085" s="17" t="s">
        <v>13129</v>
      </c>
      <c r="C5085" s="17" t="s">
        <v>13644</v>
      </c>
    </row>
    <row r="5086" spans="1:3" x14ac:dyDescent="0.3">
      <c r="A5086" s="17" t="s">
        <v>10019</v>
      </c>
      <c r="B5086" s="17" t="s">
        <v>13652</v>
      </c>
      <c r="C5086" s="17" t="s">
        <v>13646</v>
      </c>
    </row>
    <row r="5087" spans="1:3" x14ac:dyDescent="0.3">
      <c r="A5087" s="17" t="s">
        <v>10021</v>
      </c>
      <c r="B5087" s="17" t="s">
        <v>13652</v>
      </c>
      <c r="C5087" s="17" t="s">
        <v>13646</v>
      </c>
    </row>
    <row r="5088" spans="1:3" x14ac:dyDescent="0.3">
      <c r="A5088" s="17" t="s">
        <v>10024</v>
      </c>
      <c r="B5088" s="17" t="s">
        <v>13652</v>
      </c>
      <c r="C5088" s="17" t="s">
        <v>13646</v>
      </c>
    </row>
    <row r="5089" spans="1:3" x14ac:dyDescent="0.3">
      <c r="A5089" s="17" t="s">
        <v>7047</v>
      </c>
      <c r="B5089" s="17" t="s">
        <v>13650</v>
      </c>
      <c r="C5089" s="17" t="s">
        <v>13644</v>
      </c>
    </row>
    <row r="5090" spans="1:3" x14ac:dyDescent="0.3">
      <c r="A5090" s="17" t="s">
        <v>7049</v>
      </c>
      <c r="B5090" s="17" t="s">
        <v>13650</v>
      </c>
      <c r="C5090" s="17" t="s">
        <v>13644</v>
      </c>
    </row>
    <row r="5091" spans="1:3" x14ac:dyDescent="0.3">
      <c r="A5091" s="17" t="s">
        <v>7051</v>
      </c>
      <c r="B5091" s="17" t="s">
        <v>13323</v>
      </c>
      <c r="C5091" s="17" t="s">
        <v>13643</v>
      </c>
    </row>
    <row r="5092" spans="1:3" x14ac:dyDescent="0.3">
      <c r="A5092" s="17" t="s">
        <v>7058</v>
      </c>
      <c r="B5092" s="17" t="s">
        <v>13419</v>
      </c>
      <c r="C5092" s="17" t="s">
        <v>13645</v>
      </c>
    </row>
    <row r="5093" spans="1:3" x14ac:dyDescent="0.3">
      <c r="A5093" s="17" t="s">
        <v>7060</v>
      </c>
      <c r="B5093" s="17" t="s">
        <v>13424</v>
      </c>
      <c r="C5093" s="17" t="s">
        <v>13645</v>
      </c>
    </row>
    <row r="5094" spans="1:3" x14ac:dyDescent="0.3">
      <c r="A5094" s="17" t="s">
        <v>7062</v>
      </c>
      <c r="B5094" s="17" t="s">
        <v>13419</v>
      </c>
      <c r="C5094" s="17" t="s">
        <v>13645</v>
      </c>
    </row>
    <row r="5095" spans="1:3" x14ac:dyDescent="0.3">
      <c r="A5095" s="17" t="s">
        <v>7064</v>
      </c>
      <c r="B5095" s="17" t="s">
        <v>13419</v>
      </c>
      <c r="C5095" s="17" t="s">
        <v>13645</v>
      </c>
    </row>
    <row r="5096" spans="1:3" x14ac:dyDescent="0.3">
      <c r="A5096" s="17" t="s">
        <v>7053</v>
      </c>
      <c r="B5096" s="17" t="s">
        <v>13419</v>
      </c>
      <c r="C5096" s="17" t="s">
        <v>13645</v>
      </c>
    </row>
    <row r="5097" spans="1:3" x14ac:dyDescent="0.3">
      <c r="A5097" s="17" t="s">
        <v>7055</v>
      </c>
      <c r="B5097" s="17" t="s">
        <v>13419</v>
      </c>
      <c r="C5097" s="17" t="s">
        <v>13645</v>
      </c>
    </row>
    <row r="5098" spans="1:3" x14ac:dyDescent="0.3">
      <c r="A5098" s="17" t="s">
        <v>7067</v>
      </c>
      <c r="B5098" s="17" t="s">
        <v>13323</v>
      </c>
      <c r="C5098" s="17" t="s">
        <v>13643</v>
      </c>
    </row>
    <row r="5099" spans="1:3" x14ac:dyDescent="0.3">
      <c r="A5099" s="17" t="s">
        <v>7099</v>
      </c>
      <c r="B5099" s="17" t="s">
        <v>13129</v>
      </c>
      <c r="C5099" s="17" t="s">
        <v>13644</v>
      </c>
    </row>
    <row r="5100" spans="1:3" x14ac:dyDescent="0.3">
      <c r="A5100" s="17" t="s">
        <v>11021</v>
      </c>
      <c r="B5100" s="17" t="s">
        <v>13323</v>
      </c>
      <c r="C5100" s="17" t="s">
        <v>13643</v>
      </c>
    </row>
    <row r="5101" spans="1:3" x14ac:dyDescent="0.3">
      <c r="A5101" s="17" t="s">
        <v>11023</v>
      </c>
      <c r="B5101" s="17" t="s">
        <v>13323</v>
      </c>
      <c r="C5101" s="17" t="s">
        <v>13643</v>
      </c>
    </row>
    <row r="5102" spans="1:3" x14ac:dyDescent="0.3">
      <c r="A5102" s="17" t="s">
        <v>7070</v>
      </c>
      <c r="B5102" s="17" t="s">
        <v>13323</v>
      </c>
      <c r="C5102" s="17" t="s">
        <v>13643</v>
      </c>
    </row>
    <row r="5103" spans="1:3" x14ac:dyDescent="0.3">
      <c r="A5103" s="17" t="s">
        <v>7079</v>
      </c>
      <c r="B5103" s="17" t="s">
        <v>13323</v>
      </c>
      <c r="C5103" s="17" t="s">
        <v>13643</v>
      </c>
    </row>
    <row r="5104" spans="1:3" x14ac:dyDescent="0.3">
      <c r="A5104" s="17" t="s">
        <v>7073</v>
      </c>
      <c r="B5104" s="17" t="s">
        <v>13323</v>
      </c>
      <c r="C5104" s="17" t="s">
        <v>13643</v>
      </c>
    </row>
    <row r="5105" spans="1:3" x14ac:dyDescent="0.3">
      <c r="A5105" s="17" t="s">
        <v>7076</v>
      </c>
      <c r="B5105" s="17" t="s">
        <v>13419</v>
      </c>
      <c r="C5105" s="17" t="s">
        <v>13645</v>
      </c>
    </row>
    <row r="5106" spans="1:3" x14ac:dyDescent="0.3">
      <c r="A5106" s="17" t="s">
        <v>7081</v>
      </c>
      <c r="B5106" s="17" t="s">
        <v>13419</v>
      </c>
      <c r="C5106" s="17" t="s">
        <v>13645</v>
      </c>
    </row>
    <row r="5107" spans="1:3" x14ac:dyDescent="0.3">
      <c r="A5107" s="17" t="s">
        <v>7083</v>
      </c>
      <c r="B5107" s="17" t="s">
        <v>13419</v>
      </c>
      <c r="C5107" s="17" t="s">
        <v>13645</v>
      </c>
    </row>
    <row r="5108" spans="1:3" x14ac:dyDescent="0.3">
      <c r="A5108" s="17" t="s">
        <v>7085</v>
      </c>
      <c r="B5108" s="17" t="s">
        <v>13419</v>
      </c>
      <c r="C5108" s="17" t="s">
        <v>13645</v>
      </c>
    </row>
    <row r="5109" spans="1:3" x14ac:dyDescent="0.3">
      <c r="A5109" s="17" t="s">
        <v>7087</v>
      </c>
      <c r="B5109" s="17" t="s">
        <v>13129</v>
      </c>
      <c r="C5109" s="17" t="s">
        <v>13644</v>
      </c>
    </row>
    <row r="5110" spans="1:3" x14ac:dyDescent="0.3">
      <c r="A5110" s="17" t="s">
        <v>7101</v>
      </c>
      <c r="B5110" s="17" t="s">
        <v>13419</v>
      </c>
      <c r="C5110" s="17" t="s">
        <v>13645</v>
      </c>
    </row>
    <row r="5111" spans="1:3" x14ac:dyDescent="0.3">
      <c r="A5111" s="17" t="s">
        <v>7092</v>
      </c>
      <c r="B5111" s="17" t="s">
        <v>13424</v>
      </c>
      <c r="C5111" s="17" t="s">
        <v>13645</v>
      </c>
    </row>
    <row r="5112" spans="1:3" x14ac:dyDescent="0.3">
      <c r="A5112" s="17" t="s">
        <v>7094</v>
      </c>
      <c r="B5112" s="17" t="s">
        <v>13424</v>
      </c>
      <c r="C5112" s="17" t="s">
        <v>13645</v>
      </c>
    </row>
    <row r="5113" spans="1:3" x14ac:dyDescent="0.3">
      <c r="A5113" s="17" t="s">
        <v>7096</v>
      </c>
      <c r="B5113" s="17" t="s">
        <v>13424</v>
      </c>
      <c r="C5113" s="17" t="s">
        <v>13645</v>
      </c>
    </row>
    <row r="5114" spans="1:3" x14ac:dyDescent="0.3">
      <c r="A5114" s="17" t="s">
        <v>2972</v>
      </c>
      <c r="B5114" s="17" t="s">
        <v>13424</v>
      </c>
      <c r="C5114" s="17" t="s">
        <v>13645</v>
      </c>
    </row>
    <row r="5115" spans="1:3" x14ac:dyDescent="0.3">
      <c r="A5115" s="17" t="s">
        <v>2974</v>
      </c>
      <c r="B5115" s="17" t="s">
        <v>13424</v>
      </c>
      <c r="C5115" s="17" t="s">
        <v>13645</v>
      </c>
    </row>
    <row r="5116" spans="1:3" x14ac:dyDescent="0.3">
      <c r="A5116" s="17" t="s">
        <v>10583</v>
      </c>
      <c r="B5116" s="17" t="s">
        <v>13129</v>
      </c>
      <c r="C5116" s="17" t="s">
        <v>13644</v>
      </c>
    </row>
    <row r="5117" spans="1:3" x14ac:dyDescent="0.3">
      <c r="A5117" s="17" t="s">
        <v>10585</v>
      </c>
      <c r="B5117" s="17" t="s">
        <v>13424</v>
      </c>
      <c r="C5117" s="17" t="s">
        <v>13645</v>
      </c>
    </row>
    <row r="5118" spans="1:3" x14ac:dyDescent="0.3">
      <c r="A5118" s="17" t="s">
        <v>10592</v>
      </c>
      <c r="B5118" s="17" t="s">
        <v>13429</v>
      </c>
      <c r="C5118" s="17" t="s">
        <v>13645</v>
      </c>
    </row>
    <row r="5119" spans="1:3" x14ac:dyDescent="0.3">
      <c r="A5119" s="17" t="s">
        <v>10595</v>
      </c>
      <c r="B5119" s="17" t="s">
        <v>13129</v>
      </c>
      <c r="C5119" s="17" t="s">
        <v>13644</v>
      </c>
    </row>
    <row r="5120" spans="1:3" x14ac:dyDescent="0.3">
      <c r="A5120" s="17" t="s">
        <v>10587</v>
      </c>
      <c r="B5120" s="17" t="s">
        <v>13129</v>
      </c>
      <c r="C5120" s="17" t="s">
        <v>13644</v>
      </c>
    </row>
    <row r="5121" spans="1:3" x14ac:dyDescent="0.3">
      <c r="A5121" s="17" t="s">
        <v>10589</v>
      </c>
      <c r="B5121" s="17" t="s">
        <v>13129</v>
      </c>
      <c r="C5121" s="17" t="s">
        <v>13644</v>
      </c>
    </row>
    <row r="5122" spans="1:3" x14ac:dyDescent="0.3">
      <c r="A5122" s="17" t="s">
        <v>6796</v>
      </c>
      <c r="B5122" s="17" t="s">
        <v>13129</v>
      </c>
      <c r="C5122" s="17" t="s">
        <v>13644</v>
      </c>
    </row>
    <row r="5123" spans="1:3" x14ac:dyDescent="0.3">
      <c r="A5123" s="17" t="s">
        <v>6658</v>
      </c>
      <c r="B5123" s="17" t="s">
        <v>13129</v>
      </c>
      <c r="C5123" s="17" t="s">
        <v>13644</v>
      </c>
    </row>
    <row r="5124" spans="1:3" x14ac:dyDescent="0.3">
      <c r="A5124" s="17" t="s">
        <v>10603</v>
      </c>
      <c r="B5124" s="17" t="s">
        <v>13129</v>
      </c>
      <c r="C5124" s="17" t="s">
        <v>13644</v>
      </c>
    </row>
    <row r="5125" spans="1:3" x14ac:dyDescent="0.3">
      <c r="A5125" s="17" t="s">
        <v>7304</v>
      </c>
      <c r="B5125" s="17" t="s">
        <v>13129</v>
      </c>
      <c r="C5125" s="17" t="s">
        <v>13644</v>
      </c>
    </row>
    <row r="5126" spans="1:3" x14ac:dyDescent="0.3">
      <c r="A5126" s="17" t="s">
        <v>7252</v>
      </c>
      <c r="B5126" s="17" t="s">
        <v>13424</v>
      </c>
      <c r="C5126" s="17" t="s">
        <v>13645</v>
      </c>
    </row>
    <row r="5127" spans="1:3" x14ac:dyDescent="0.3">
      <c r="A5127" s="17" t="s">
        <v>7255</v>
      </c>
      <c r="B5127" s="17" t="s">
        <v>13424</v>
      </c>
      <c r="C5127" s="17" t="s">
        <v>13645</v>
      </c>
    </row>
    <row r="5128" spans="1:3" x14ac:dyDescent="0.3">
      <c r="A5128" s="17" t="s">
        <v>7262</v>
      </c>
      <c r="B5128" s="17" t="s">
        <v>13129</v>
      </c>
      <c r="C5128" s="17" t="s">
        <v>13644</v>
      </c>
    </row>
    <row r="5129" spans="1:3" x14ac:dyDescent="0.3">
      <c r="A5129" s="17" t="s">
        <v>7264</v>
      </c>
      <c r="B5129" s="17" t="s">
        <v>13129</v>
      </c>
      <c r="C5129" s="17" t="s">
        <v>13644</v>
      </c>
    </row>
    <row r="5130" spans="1:3" x14ac:dyDescent="0.3">
      <c r="A5130" s="17" t="s">
        <v>7267</v>
      </c>
      <c r="B5130" s="17" t="s">
        <v>13424</v>
      </c>
      <c r="C5130" s="17" t="s">
        <v>13645</v>
      </c>
    </row>
    <row r="5131" spans="1:3" x14ac:dyDescent="0.3">
      <c r="A5131" s="17" t="s">
        <v>7269</v>
      </c>
      <c r="B5131" s="17" t="s">
        <v>13429</v>
      </c>
      <c r="C5131" s="17" t="s">
        <v>13645</v>
      </c>
    </row>
    <row r="5132" spans="1:3" x14ac:dyDescent="0.3">
      <c r="A5132" s="17" t="s">
        <v>7271</v>
      </c>
      <c r="B5132" s="17" t="s">
        <v>13424</v>
      </c>
      <c r="C5132" s="17" t="s">
        <v>13645</v>
      </c>
    </row>
    <row r="5133" spans="1:3" x14ac:dyDescent="0.3">
      <c r="A5133" s="17" t="s">
        <v>7257</v>
      </c>
      <c r="B5133" s="17" t="s">
        <v>13424</v>
      </c>
      <c r="C5133" s="17" t="s">
        <v>13645</v>
      </c>
    </row>
    <row r="5134" spans="1:3" x14ac:dyDescent="0.3">
      <c r="A5134" s="17" t="s">
        <v>7259</v>
      </c>
      <c r="B5134" s="17" t="s">
        <v>13424</v>
      </c>
      <c r="C5134" s="17" t="s">
        <v>13645</v>
      </c>
    </row>
    <row r="5135" spans="1:3" x14ac:dyDescent="0.3">
      <c r="A5135" s="17" t="s">
        <v>7277</v>
      </c>
      <c r="B5135" s="17" t="s">
        <v>13424</v>
      </c>
      <c r="C5135" s="17" t="s">
        <v>13645</v>
      </c>
    </row>
    <row r="5136" spans="1:3" x14ac:dyDescent="0.3">
      <c r="A5136" s="17" t="s">
        <v>7274</v>
      </c>
      <c r="B5136" s="17" t="s">
        <v>13424</v>
      </c>
      <c r="C5136" s="17" t="s">
        <v>13645</v>
      </c>
    </row>
    <row r="5137" spans="1:3" x14ac:dyDescent="0.3">
      <c r="A5137" s="17" t="s">
        <v>7279</v>
      </c>
      <c r="B5137" s="17" t="s">
        <v>13424</v>
      </c>
      <c r="C5137" s="17" t="s">
        <v>13645</v>
      </c>
    </row>
    <row r="5138" spans="1:3" x14ac:dyDescent="0.3">
      <c r="A5138" s="17" t="s">
        <v>7281</v>
      </c>
      <c r="B5138" s="17" t="s">
        <v>13424</v>
      </c>
      <c r="C5138" s="17" t="s">
        <v>13645</v>
      </c>
    </row>
    <row r="5139" spans="1:3" x14ac:dyDescent="0.3">
      <c r="A5139" s="17" t="s">
        <v>7283</v>
      </c>
      <c r="B5139" s="17" t="s">
        <v>13424</v>
      </c>
      <c r="C5139" s="17" t="s">
        <v>13645</v>
      </c>
    </row>
    <row r="5140" spans="1:3" x14ac:dyDescent="0.3">
      <c r="A5140" s="17" t="s">
        <v>7289</v>
      </c>
      <c r="B5140" s="17" t="s">
        <v>13424</v>
      </c>
      <c r="C5140" s="17" t="s">
        <v>13645</v>
      </c>
    </row>
    <row r="5141" spans="1:3" x14ac:dyDescent="0.3">
      <c r="A5141" s="17" t="s">
        <v>7292</v>
      </c>
      <c r="B5141" s="17" t="s">
        <v>13424</v>
      </c>
      <c r="C5141" s="17" t="s">
        <v>13645</v>
      </c>
    </row>
    <row r="5142" spans="1:3" x14ac:dyDescent="0.3">
      <c r="A5142" s="17" t="s">
        <v>7294</v>
      </c>
      <c r="B5142" s="17" t="s">
        <v>13323</v>
      </c>
      <c r="C5142" s="17" t="s">
        <v>13643</v>
      </c>
    </row>
    <row r="5143" spans="1:3" x14ac:dyDescent="0.3">
      <c r="A5143" s="17" t="s">
        <v>7286</v>
      </c>
      <c r="B5143" s="17" t="s">
        <v>13429</v>
      </c>
      <c r="C5143" s="17" t="s">
        <v>13645</v>
      </c>
    </row>
    <row r="5144" spans="1:3" x14ac:dyDescent="0.3">
      <c r="A5144" s="17" t="s">
        <v>7296</v>
      </c>
      <c r="B5144" s="17" t="s">
        <v>13323</v>
      </c>
      <c r="C5144" s="17" t="s">
        <v>13643</v>
      </c>
    </row>
    <row r="5145" spans="1:3" x14ac:dyDescent="0.3">
      <c r="A5145" s="17" t="s">
        <v>7422</v>
      </c>
      <c r="B5145" s="17" t="s">
        <v>13429</v>
      </c>
      <c r="C5145" s="17" t="s">
        <v>13645</v>
      </c>
    </row>
    <row r="5146" spans="1:3" x14ac:dyDescent="0.3">
      <c r="A5146" s="17" t="s">
        <v>7424</v>
      </c>
      <c r="B5146" s="17" t="s">
        <v>13429</v>
      </c>
      <c r="C5146" s="17" t="s">
        <v>13645</v>
      </c>
    </row>
    <row r="5147" spans="1:3" x14ac:dyDescent="0.3">
      <c r="A5147" s="17" t="s">
        <v>7203</v>
      </c>
      <c r="B5147" s="17" t="s">
        <v>13424</v>
      </c>
      <c r="C5147" s="17" t="s">
        <v>13645</v>
      </c>
    </row>
    <row r="5148" spans="1:3" x14ac:dyDescent="0.3">
      <c r="A5148" s="17" t="s">
        <v>7205</v>
      </c>
      <c r="B5148" s="17" t="s">
        <v>13424</v>
      </c>
      <c r="C5148" s="17" t="s">
        <v>13645</v>
      </c>
    </row>
    <row r="5149" spans="1:3" x14ac:dyDescent="0.3">
      <c r="A5149" s="17" t="s">
        <v>7207</v>
      </c>
      <c r="B5149" s="17" t="s">
        <v>13424</v>
      </c>
      <c r="C5149" s="17" t="s">
        <v>13645</v>
      </c>
    </row>
    <row r="5150" spans="1:3" x14ac:dyDescent="0.3">
      <c r="A5150" s="17" t="s">
        <v>7212</v>
      </c>
      <c r="B5150" s="17" t="s">
        <v>13424</v>
      </c>
      <c r="C5150" s="17" t="s">
        <v>13645</v>
      </c>
    </row>
    <row r="5151" spans="1:3" x14ac:dyDescent="0.3">
      <c r="A5151" s="17" t="s">
        <v>7214</v>
      </c>
      <c r="B5151" s="17" t="s">
        <v>13424</v>
      </c>
      <c r="C5151" s="17" t="s">
        <v>13645</v>
      </c>
    </row>
    <row r="5152" spans="1:3" x14ac:dyDescent="0.3">
      <c r="A5152" s="17" t="s">
        <v>7222</v>
      </c>
      <c r="B5152" s="17" t="s">
        <v>13424</v>
      </c>
      <c r="C5152" s="17" t="s">
        <v>13645</v>
      </c>
    </row>
    <row r="5153" spans="1:3" x14ac:dyDescent="0.3">
      <c r="A5153" s="17" t="s">
        <v>7224</v>
      </c>
      <c r="B5153" s="17" t="s">
        <v>13429</v>
      </c>
      <c r="C5153" s="17" t="s">
        <v>13645</v>
      </c>
    </row>
    <row r="5154" spans="1:3" x14ac:dyDescent="0.3">
      <c r="A5154" s="17" t="s">
        <v>7226</v>
      </c>
      <c r="B5154" s="17" t="s">
        <v>13424</v>
      </c>
      <c r="C5154" s="17" t="s">
        <v>13645</v>
      </c>
    </row>
    <row r="5155" spans="1:3" x14ac:dyDescent="0.3">
      <c r="A5155" s="17" t="s">
        <v>7228</v>
      </c>
      <c r="B5155" s="17" t="s">
        <v>13424</v>
      </c>
      <c r="C5155" s="17" t="s">
        <v>13645</v>
      </c>
    </row>
    <row r="5156" spans="1:3" x14ac:dyDescent="0.3">
      <c r="A5156" s="17" t="s">
        <v>7230</v>
      </c>
      <c r="B5156" s="17" t="s">
        <v>13424</v>
      </c>
      <c r="C5156" s="17" t="s">
        <v>13645</v>
      </c>
    </row>
    <row r="5157" spans="1:3" x14ac:dyDescent="0.3">
      <c r="A5157" s="17" t="s">
        <v>7232</v>
      </c>
      <c r="B5157" s="17" t="s">
        <v>13424</v>
      </c>
      <c r="C5157" s="17" t="s">
        <v>13645</v>
      </c>
    </row>
    <row r="5158" spans="1:3" x14ac:dyDescent="0.3">
      <c r="A5158" s="17" t="s">
        <v>7234</v>
      </c>
      <c r="B5158" s="17" t="s">
        <v>13429</v>
      </c>
      <c r="C5158" s="17" t="s">
        <v>13645</v>
      </c>
    </row>
    <row r="5159" spans="1:3" x14ac:dyDescent="0.3">
      <c r="A5159" s="17" t="s">
        <v>7236</v>
      </c>
      <c r="B5159" s="17" t="s">
        <v>13424</v>
      </c>
      <c r="C5159" s="17" t="s">
        <v>13645</v>
      </c>
    </row>
    <row r="5160" spans="1:3" x14ac:dyDescent="0.3">
      <c r="A5160" s="17" t="s">
        <v>7238</v>
      </c>
      <c r="B5160" s="17" t="s">
        <v>13424</v>
      </c>
      <c r="C5160" s="17" t="s">
        <v>13645</v>
      </c>
    </row>
    <row r="5161" spans="1:3" x14ac:dyDescent="0.3">
      <c r="A5161" s="17" t="s">
        <v>7209</v>
      </c>
      <c r="B5161" s="17" t="s">
        <v>13424</v>
      </c>
      <c r="C5161" s="17" t="s">
        <v>13645</v>
      </c>
    </row>
    <row r="5162" spans="1:3" x14ac:dyDescent="0.3">
      <c r="A5162" s="17" t="s">
        <v>7217</v>
      </c>
      <c r="B5162" s="17" t="s">
        <v>13424</v>
      </c>
      <c r="C5162" s="17" t="s">
        <v>13645</v>
      </c>
    </row>
    <row r="5163" spans="1:3" x14ac:dyDescent="0.3">
      <c r="A5163" s="17" t="s">
        <v>7240</v>
      </c>
      <c r="B5163" s="17" t="s">
        <v>13424</v>
      </c>
      <c r="C5163" s="17" t="s">
        <v>13645</v>
      </c>
    </row>
    <row r="5164" spans="1:3" x14ac:dyDescent="0.3">
      <c r="A5164" s="17" t="s">
        <v>7243</v>
      </c>
      <c r="B5164" s="17" t="s">
        <v>13424</v>
      </c>
      <c r="C5164" s="17" t="s">
        <v>13645</v>
      </c>
    </row>
    <row r="5165" spans="1:3" x14ac:dyDescent="0.3">
      <c r="A5165" s="17" t="s">
        <v>7245</v>
      </c>
      <c r="B5165" s="17" t="s">
        <v>13429</v>
      </c>
      <c r="C5165" s="17" t="s">
        <v>13645</v>
      </c>
    </row>
    <row r="5166" spans="1:3" x14ac:dyDescent="0.3">
      <c r="A5166" s="17" t="s">
        <v>7247</v>
      </c>
      <c r="B5166" s="17" t="s">
        <v>13424</v>
      </c>
      <c r="C5166" s="17" t="s">
        <v>13645</v>
      </c>
    </row>
    <row r="5167" spans="1:3" x14ac:dyDescent="0.3">
      <c r="A5167" s="17" t="s">
        <v>7249</v>
      </c>
      <c r="B5167" s="17" t="s">
        <v>13424</v>
      </c>
      <c r="C5167" s="17" t="s">
        <v>13645</v>
      </c>
    </row>
    <row r="5168" spans="1:3" x14ac:dyDescent="0.3">
      <c r="A5168" s="17" t="s">
        <v>7299</v>
      </c>
      <c r="B5168" s="17" t="s">
        <v>13323</v>
      </c>
      <c r="C5168" s="17" t="s">
        <v>13643</v>
      </c>
    </row>
    <row r="5169" spans="1:3" x14ac:dyDescent="0.3">
      <c r="A5169" s="17" t="s">
        <v>7301</v>
      </c>
      <c r="B5169" s="17" t="s">
        <v>13323</v>
      </c>
      <c r="C5169" s="17" t="s">
        <v>13643</v>
      </c>
    </row>
    <row r="5170" spans="1:3" x14ac:dyDescent="0.3">
      <c r="A5170" s="17" t="s">
        <v>7498</v>
      </c>
      <c r="B5170" s="17" t="s">
        <v>13424</v>
      </c>
      <c r="C5170" s="17" t="s">
        <v>13645</v>
      </c>
    </row>
    <row r="5171" spans="1:3" x14ac:dyDescent="0.3">
      <c r="A5171" s="17" t="s">
        <v>7500</v>
      </c>
      <c r="B5171" s="17" t="s">
        <v>13424</v>
      </c>
      <c r="C5171" s="17" t="s">
        <v>13645</v>
      </c>
    </row>
    <row r="5172" spans="1:3" x14ac:dyDescent="0.3">
      <c r="A5172" s="17" t="s">
        <v>7502</v>
      </c>
      <c r="B5172" s="17" t="s">
        <v>13424</v>
      </c>
      <c r="C5172" s="17" t="s">
        <v>13645</v>
      </c>
    </row>
    <row r="5173" spans="1:3" x14ac:dyDescent="0.3">
      <c r="A5173" s="17" t="s">
        <v>7430</v>
      </c>
      <c r="B5173" s="17" t="s">
        <v>13129</v>
      </c>
      <c r="C5173" s="17" t="s">
        <v>13644</v>
      </c>
    </row>
    <row r="5174" spans="1:3" x14ac:dyDescent="0.3">
      <c r="A5174" s="17" t="s">
        <v>7432</v>
      </c>
      <c r="B5174" s="17" t="s">
        <v>13429</v>
      </c>
      <c r="C5174" s="17" t="s">
        <v>13645</v>
      </c>
    </row>
    <row r="5175" spans="1:3" x14ac:dyDescent="0.3">
      <c r="A5175" s="17" t="s">
        <v>7434</v>
      </c>
      <c r="B5175" s="17" t="s">
        <v>13429</v>
      </c>
      <c r="C5175" s="17" t="s">
        <v>13645</v>
      </c>
    </row>
    <row r="5176" spans="1:3" x14ac:dyDescent="0.3">
      <c r="A5176" s="17" t="s">
        <v>7436</v>
      </c>
      <c r="B5176" s="17" t="s">
        <v>13429</v>
      </c>
      <c r="C5176" s="17" t="s">
        <v>13645</v>
      </c>
    </row>
    <row r="5177" spans="1:3" x14ac:dyDescent="0.3">
      <c r="A5177" s="17" t="s">
        <v>7438</v>
      </c>
      <c r="B5177" s="17" t="s">
        <v>13129</v>
      </c>
      <c r="C5177" s="17" t="s">
        <v>13644</v>
      </c>
    </row>
    <row r="5178" spans="1:3" x14ac:dyDescent="0.3">
      <c r="A5178" s="17" t="s">
        <v>7440</v>
      </c>
      <c r="B5178" s="17" t="s">
        <v>13129</v>
      </c>
      <c r="C5178" s="17" t="s">
        <v>13644</v>
      </c>
    </row>
    <row r="5179" spans="1:3" x14ac:dyDescent="0.3">
      <c r="A5179" s="17" t="s">
        <v>7442</v>
      </c>
      <c r="B5179" s="17" t="s">
        <v>13129</v>
      </c>
      <c r="C5179" s="17" t="s">
        <v>13644</v>
      </c>
    </row>
    <row r="5180" spans="1:3" x14ac:dyDescent="0.3">
      <c r="A5180" s="17" t="s">
        <v>7504</v>
      </c>
      <c r="B5180" s="17" t="s">
        <v>13129</v>
      </c>
      <c r="C5180" s="17" t="s">
        <v>13644</v>
      </c>
    </row>
    <row r="5181" spans="1:3" x14ac:dyDescent="0.3">
      <c r="A5181" s="17" t="s">
        <v>3908</v>
      </c>
      <c r="B5181" s="17" t="s">
        <v>13424</v>
      </c>
      <c r="C5181" s="17" t="s">
        <v>13645</v>
      </c>
    </row>
    <row r="5182" spans="1:3" x14ac:dyDescent="0.3">
      <c r="A5182" s="17" t="s">
        <v>7355</v>
      </c>
      <c r="B5182" s="17" t="s">
        <v>13129</v>
      </c>
      <c r="C5182" s="17" t="s">
        <v>13644</v>
      </c>
    </row>
    <row r="5183" spans="1:3" x14ac:dyDescent="0.3">
      <c r="A5183" s="17" t="s">
        <v>7357</v>
      </c>
      <c r="B5183" s="17" t="s">
        <v>13129</v>
      </c>
      <c r="C5183" s="17" t="s">
        <v>13644</v>
      </c>
    </row>
    <row r="5184" spans="1:3" x14ac:dyDescent="0.3">
      <c r="A5184" s="17" t="s">
        <v>7359</v>
      </c>
      <c r="B5184" s="17" t="s">
        <v>13129</v>
      </c>
      <c r="C5184" s="17" t="s">
        <v>13644</v>
      </c>
    </row>
    <row r="5185" spans="1:3" x14ac:dyDescent="0.3">
      <c r="A5185" s="17" t="s">
        <v>7361</v>
      </c>
      <c r="B5185" s="17" t="s">
        <v>13129</v>
      </c>
      <c r="C5185" s="17" t="s">
        <v>13644</v>
      </c>
    </row>
    <row r="5186" spans="1:3" x14ac:dyDescent="0.3">
      <c r="A5186" s="17" t="s">
        <v>7368</v>
      </c>
      <c r="B5186" s="17" t="s">
        <v>13129</v>
      </c>
      <c r="C5186" s="17" t="s">
        <v>13644</v>
      </c>
    </row>
    <row r="5187" spans="1:3" x14ac:dyDescent="0.3">
      <c r="A5187" s="17" t="s">
        <v>7363</v>
      </c>
      <c r="B5187" s="17" t="s">
        <v>13129</v>
      </c>
      <c r="C5187" s="17" t="s">
        <v>13644</v>
      </c>
    </row>
    <row r="5188" spans="1:3" x14ac:dyDescent="0.3">
      <c r="A5188" s="17" t="s">
        <v>7365</v>
      </c>
      <c r="B5188" s="17" t="s">
        <v>13129</v>
      </c>
      <c r="C5188" s="17" t="s">
        <v>13644</v>
      </c>
    </row>
    <row r="5189" spans="1:3" x14ac:dyDescent="0.3">
      <c r="A5189" s="17" t="s">
        <v>7370</v>
      </c>
      <c r="B5189" s="17" t="s">
        <v>13129</v>
      </c>
      <c r="C5189" s="17" t="s">
        <v>13644</v>
      </c>
    </row>
    <row r="5190" spans="1:3" x14ac:dyDescent="0.3">
      <c r="A5190" s="17" t="s">
        <v>7307</v>
      </c>
      <c r="B5190" s="17" t="s">
        <v>13429</v>
      </c>
      <c r="C5190" s="17" t="s">
        <v>13645</v>
      </c>
    </row>
    <row r="5191" spans="1:3" x14ac:dyDescent="0.3">
      <c r="A5191" s="17" t="s">
        <v>7309</v>
      </c>
      <c r="B5191" s="17" t="s">
        <v>13429</v>
      </c>
      <c r="C5191" s="17" t="s">
        <v>13645</v>
      </c>
    </row>
    <row r="5192" spans="1:3" x14ac:dyDescent="0.3">
      <c r="A5192" s="17" t="s">
        <v>7311</v>
      </c>
      <c r="B5192" s="17" t="s">
        <v>13429</v>
      </c>
      <c r="C5192" s="17" t="s">
        <v>13645</v>
      </c>
    </row>
    <row r="5193" spans="1:3" x14ac:dyDescent="0.3">
      <c r="A5193" s="17" t="s">
        <v>7313</v>
      </c>
      <c r="B5193" s="17" t="s">
        <v>13429</v>
      </c>
      <c r="C5193" s="17" t="s">
        <v>13645</v>
      </c>
    </row>
    <row r="5194" spans="1:3" x14ac:dyDescent="0.3">
      <c r="A5194" s="17" t="s">
        <v>7315</v>
      </c>
      <c r="B5194" s="17" t="s">
        <v>13429</v>
      </c>
      <c r="C5194" s="17" t="s">
        <v>13645</v>
      </c>
    </row>
    <row r="5195" spans="1:3" x14ac:dyDescent="0.3">
      <c r="A5195" s="17" t="s">
        <v>7317</v>
      </c>
      <c r="B5195" s="17" t="s">
        <v>13429</v>
      </c>
      <c r="C5195" s="17" t="s">
        <v>13645</v>
      </c>
    </row>
    <row r="5196" spans="1:3" x14ac:dyDescent="0.3">
      <c r="A5196" s="17" t="s">
        <v>7319</v>
      </c>
      <c r="B5196" s="17" t="s">
        <v>13129</v>
      </c>
      <c r="C5196" s="17" t="s">
        <v>13644</v>
      </c>
    </row>
    <row r="5197" spans="1:3" x14ac:dyDescent="0.3">
      <c r="A5197" s="17" t="s">
        <v>7321</v>
      </c>
      <c r="B5197" s="17" t="s">
        <v>13129</v>
      </c>
      <c r="C5197" s="17" t="s">
        <v>13644</v>
      </c>
    </row>
    <row r="5198" spans="1:3" x14ac:dyDescent="0.3">
      <c r="A5198" s="17" t="s">
        <v>7323</v>
      </c>
      <c r="B5198" s="17" t="s">
        <v>13129</v>
      </c>
      <c r="C5198" s="17" t="s">
        <v>13644</v>
      </c>
    </row>
    <row r="5199" spans="1:3" x14ac:dyDescent="0.3">
      <c r="A5199" s="17" t="s">
        <v>7325</v>
      </c>
      <c r="B5199" s="17" t="s">
        <v>13429</v>
      </c>
      <c r="C5199" s="17" t="s">
        <v>13645</v>
      </c>
    </row>
    <row r="5200" spans="1:3" x14ac:dyDescent="0.3">
      <c r="A5200" s="17" t="s">
        <v>7327</v>
      </c>
      <c r="B5200" s="17" t="s">
        <v>13429</v>
      </c>
      <c r="C5200" s="17" t="s">
        <v>13645</v>
      </c>
    </row>
    <row r="5201" spans="1:3" x14ac:dyDescent="0.3">
      <c r="A5201" s="17" t="s">
        <v>7329</v>
      </c>
      <c r="B5201" s="17" t="s">
        <v>13429</v>
      </c>
      <c r="C5201" s="17" t="s">
        <v>13645</v>
      </c>
    </row>
    <row r="5202" spans="1:3" x14ac:dyDescent="0.3">
      <c r="A5202" s="17" t="s">
        <v>7089</v>
      </c>
      <c r="B5202" s="17" t="s">
        <v>13424</v>
      </c>
      <c r="C5202" s="17" t="s">
        <v>13645</v>
      </c>
    </row>
    <row r="5203" spans="1:3" x14ac:dyDescent="0.3">
      <c r="A5203" s="17" t="s">
        <v>7332</v>
      </c>
      <c r="B5203" s="17" t="s">
        <v>13129</v>
      </c>
      <c r="C5203" s="17" t="s">
        <v>13644</v>
      </c>
    </row>
    <row r="5204" spans="1:3" x14ac:dyDescent="0.3">
      <c r="A5204" s="17" t="s">
        <v>7334</v>
      </c>
      <c r="B5204" s="17" t="s">
        <v>13129</v>
      </c>
      <c r="C5204" s="17" t="s">
        <v>13644</v>
      </c>
    </row>
    <row r="5205" spans="1:3" x14ac:dyDescent="0.3">
      <c r="A5205" s="17" t="s">
        <v>7336</v>
      </c>
      <c r="B5205" s="17" t="s">
        <v>13129</v>
      </c>
      <c r="C5205" s="17" t="s">
        <v>13644</v>
      </c>
    </row>
    <row r="5206" spans="1:3" x14ac:dyDescent="0.3">
      <c r="A5206" s="17" t="s">
        <v>7445</v>
      </c>
      <c r="B5206" s="17" t="s">
        <v>13429</v>
      </c>
      <c r="C5206" s="17" t="s">
        <v>13645</v>
      </c>
    </row>
    <row r="5207" spans="1:3" x14ac:dyDescent="0.3">
      <c r="A5207" s="17" t="s">
        <v>7447</v>
      </c>
      <c r="B5207" s="17" t="s">
        <v>13424</v>
      </c>
      <c r="C5207" s="17" t="s">
        <v>13645</v>
      </c>
    </row>
    <row r="5208" spans="1:3" x14ac:dyDescent="0.3">
      <c r="A5208" s="17" t="s">
        <v>7449</v>
      </c>
      <c r="B5208" s="17" t="s">
        <v>13424</v>
      </c>
      <c r="C5208" s="17" t="s">
        <v>13645</v>
      </c>
    </row>
    <row r="5209" spans="1:3" x14ac:dyDescent="0.3">
      <c r="A5209" s="17" t="s">
        <v>7468</v>
      </c>
      <c r="B5209" s="17" t="s">
        <v>13129</v>
      </c>
      <c r="C5209" s="17" t="s">
        <v>13644</v>
      </c>
    </row>
    <row r="5210" spans="1:3" x14ac:dyDescent="0.3">
      <c r="A5210" s="17" t="s">
        <v>7451</v>
      </c>
      <c r="B5210" s="17" t="s">
        <v>13424</v>
      </c>
      <c r="C5210" s="17" t="s">
        <v>13645</v>
      </c>
    </row>
    <row r="5211" spans="1:3" x14ac:dyDescent="0.3">
      <c r="A5211" s="17" t="s">
        <v>7453</v>
      </c>
      <c r="B5211" s="17" t="s">
        <v>13424</v>
      </c>
      <c r="C5211" s="17" t="s">
        <v>13645</v>
      </c>
    </row>
    <row r="5212" spans="1:3" x14ac:dyDescent="0.3">
      <c r="A5212" s="17" t="s">
        <v>7455</v>
      </c>
      <c r="B5212" s="17" t="s">
        <v>13424</v>
      </c>
      <c r="C5212" s="17" t="s">
        <v>13645</v>
      </c>
    </row>
    <row r="5213" spans="1:3" x14ac:dyDescent="0.3">
      <c r="A5213" s="17" t="s">
        <v>7457</v>
      </c>
      <c r="B5213" s="17" t="s">
        <v>13424</v>
      </c>
      <c r="C5213" s="17" t="s">
        <v>13645</v>
      </c>
    </row>
    <row r="5214" spans="1:3" x14ac:dyDescent="0.3">
      <c r="A5214" s="17" t="s">
        <v>7459</v>
      </c>
      <c r="B5214" s="17" t="s">
        <v>13424</v>
      </c>
      <c r="C5214" s="17" t="s">
        <v>13645</v>
      </c>
    </row>
    <row r="5215" spans="1:3" x14ac:dyDescent="0.3">
      <c r="A5215" s="17" t="s">
        <v>7461</v>
      </c>
      <c r="B5215" s="17" t="s">
        <v>13424</v>
      </c>
      <c r="C5215" s="17" t="s">
        <v>13645</v>
      </c>
    </row>
    <row r="5216" spans="1:3" x14ac:dyDescent="0.3">
      <c r="A5216" s="17" t="s">
        <v>7463</v>
      </c>
      <c r="B5216" s="17" t="s">
        <v>13429</v>
      </c>
      <c r="C5216" s="17" t="s">
        <v>13645</v>
      </c>
    </row>
    <row r="5217" spans="1:3" x14ac:dyDescent="0.3">
      <c r="A5217" s="17" t="s">
        <v>7506</v>
      </c>
      <c r="B5217" s="17" t="s">
        <v>13424</v>
      </c>
      <c r="C5217" s="17" t="s">
        <v>13645</v>
      </c>
    </row>
    <row r="5218" spans="1:3" x14ac:dyDescent="0.3">
      <c r="A5218" s="17" t="s">
        <v>7508</v>
      </c>
      <c r="B5218" s="17" t="s">
        <v>13323</v>
      </c>
      <c r="C5218" s="17" t="s">
        <v>13643</v>
      </c>
    </row>
    <row r="5219" spans="1:3" x14ac:dyDescent="0.3">
      <c r="A5219" s="17" t="s">
        <v>7393</v>
      </c>
      <c r="B5219" s="17" t="s">
        <v>13424</v>
      </c>
      <c r="C5219" s="17" t="s">
        <v>13645</v>
      </c>
    </row>
    <row r="5220" spans="1:3" x14ac:dyDescent="0.3">
      <c r="A5220" s="17" t="s">
        <v>7395</v>
      </c>
      <c r="B5220" s="17" t="s">
        <v>13429</v>
      </c>
      <c r="C5220" s="17" t="s">
        <v>13645</v>
      </c>
    </row>
    <row r="5221" spans="1:3" x14ac:dyDescent="0.3">
      <c r="A5221" s="17" t="s">
        <v>7397</v>
      </c>
      <c r="B5221" s="17" t="s">
        <v>13419</v>
      </c>
      <c r="C5221" s="17" t="s">
        <v>13645</v>
      </c>
    </row>
    <row r="5222" spans="1:3" x14ac:dyDescent="0.3">
      <c r="A5222" s="17" t="s">
        <v>7399</v>
      </c>
      <c r="B5222" s="17" t="s">
        <v>13419</v>
      </c>
      <c r="C5222" s="17" t="s">
        <v>13645</v>
      </c>
    </row>
    <row r="5223" spans="1:3" x14ac:dyDescent="0.3">
      <c r="A5223" s="17" t="s">
        <v>7401</v>
      </c>
      <c r="B5223" s="17" t="s">
        <v>13419</v>
      </c>
      <c r="C5223" s="17" t="s">
        <v>13645</v>
      </c>
    </row>
    <row r="5224" spans="1:3" x14ac:dyDescent="0.3">
      <c r="A5224" s="17" t="s">
        <v>7403</v>
      </c>
      <c r="B5224" s="17" t="s">
        <v>13419</v>
      </c>
      <c r="C5224" s="17" t="s">
        <v>13645</v>
      </c>
    </row>
    <row r="5225" spans="1:3" x14ac:dyDescent="0.3">
      <c r="A5225" s="17" t="s">
        <v>7405</v>
      </c>
      <c r="B5225" s="17" t="s">
        <v>13419</v>
      </c>
      <c r="C5225" s="17" t="s">
        <v>13645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</vt:lpstr>
      <vt:lpstr>U</vt:lpstr>
      <vt:lpstr>Step 1</vt:lpstr>
      <vt:lpstr>Step 2</vt:lpstr>
      <vt:lpstr>CPC</vt:lpstr>
      <vt:lpstr>ISIC</vt:lpstr>
      <vt:lpstr>MRIO</vt:lpstr>
      <vt:lpstr>BEC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Chesca</dc:creator>
  <cp:lastModifiedBy>Chesca</cp:lastModifiedBy>
  <dcterms:created xsi:type="dcterms:W3CDTF">2020-01-21T11:08:07Z</dcterms:created>
  <dcterms:modified xsi:type="dcterms:W3CDTF">2020-01-27T10:18:58Z</dcterms:modified>
</cp:coreProperties>
</file>